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rxsafeway-my.sharepoint.com/personal/mbuat00_safeway_com/Documents/Documents/Workbrain/My TPRs/2026/Sprint 93/ENHC0023732/"/>
    </mc:Choice>
  </mc:AlternateContent>
  <xr:revisionPtr revIDLastSave="0" documentId="13_ncr:1_{74C8FD0B-8902-403C-8C3A-DDDCDF3497C5}" xr6:coauthVersionLast="47" xr6:coauthVersionMax="47" xr10:uidLastSave="{00000000-0000-0000-0000-000000000000}"/>
  <bookViews>
    <workbookView xWindow="-108" yWindow="-108" windowWidth="23256" windowHeight="12456" tabRatio="795" activeTab="2" xr2:uid="{00000000-000D-0000-FFFF-FFFF00000000}"/>
  </bookViews>
  <sheets>
    <sheet name="Title" sheetId="1" r:id="rId1"/>
    <sheet name="Contracts" sheetId="2" r:id="rId2"/>
    <sheet name="075 - Jewel Warehouse" sheetId="10" r:id="rId3"/>
    <sheet name="075-Jewel Drivers" sheetId="5" r:id="rId4"/>
    <sheet name="075 - Jewel Operating Engineers" sheetId="3" r:id="rId5"/>
    <sheet name="LAS VEGAS MEAT" sheetId="4" state="hidden" r:id="rId6"/>
    <sheet name="075-Jewel Drug DC" sheetId="7" state="hidden" r:id="rId7"/>
    <sheet name="075 - Jewel Allied Worker" sheetId="8" r:id="rId8"/>
    <sheet name="075 - Non Union DC" sheetId="9" r:id="rId9"/>
    <sheet name="Benefit Time codes"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<sst xmlns="http://schemas.openxmlformats.org/spreadsheetml/2006/main" count="1815" uniqueCount="1043">
  <si>
    <t>Date</t>
  </si>
  <si>
    <t>Modified By</t>
  </si>
  <si>
    <t>Changes Made</t>
  </si>
  <si>
    <t>TPR #s</t>
  </si>
  <si>
    <t>Balaraaman Kannan</t>
  </si>
  <si>
    <t>Requirements for all calc groups</t>
  </si>
  <si>
    <t>Sarath Koneru</t>
  </si>
  <si>
    <t>Updated the below rules
PAY_075_Jewel_WH.4.100
PAY_075_Jewel_WH.4.100.1
PAY_075_Jewel_WH.5.20
PAY_075_Jewel_WH.5.40
PAY_075_Jewel_DR.15.30
PAY_075_Jewel_OE.7.10
PAY_075_Jewel_OE.8.10
PAY_075_Jewel_NU_1.10</t>
  </si>
  <si>
    <t>ALM#3320</t>
  </si>
  <si>
    <t xml:space="preserve">Below Job class names are updated in 075 - Jewel Warehouse and 075 - Jewel Drivers calc groups
Old job class         New Job class
HEAVY 80%                 HEAVY 80
LIGHT 80%                  LIGHT 80
REGULAR20%            REGULAR20 </t>
  </si>
  <si>
    <t>ALM#3370</t>
  </si>
  <si>
    <t>Updated the below rules
PAY_075_Jewel_NU_1.10
PAY_075_Jewel_NU_1.20
PAY_075_Jewel_NU_1.30</t>
  </si>
  <si>
    <t xml:space="preserve">03/38/2018 </t>
  </si>
  <si>
    <t>Updated below pay rules
Warehouse
PAY_075_Jewel_WH.4.20
PAY_075_Jewel_WH.4.30
PAY_075_Jewel_WH.4.40
PAY_075_Jewel_WH.5.10
PAY_075_Jewel_WH.5.20
PAY_075_Jewel_WH.5.30
PAY_075_Jewel_WH.5.40
PAY_075_Jewel_WH.10.10
PAY_075_Jewel_WH.10.30
PAY_075_Jewel_WH.15.10
PAY_075_Jewel_WH.15.20
PAY_075_Jewel_WH.15.30
PAY_075_Jewel_WH.15.40
PAY_075_Jewel_WH.15.50
PAY_075_Jewel_WH.15.60
PAY_075_Jewel_WH.15.70
PAY_075_Jewel_WH.15.80
PAY_075_Jewel_WH.15.90</t>
  </si>
  <si>
    <t>ALM#3400</t>
  </si>
  <si>
    <t>Updated below pay rules
Drivers
PAY_075_Jewel_DR.2.10
PAY_075_Jewel_DR.2.20
PAY_075_Jewel_DR.2.30
PAY_075_Jewel_DR.8.20.1
PAY_075_Jewel_DR.10.10
PAY_075_Jewel_DR.10.30
PAY_075_Jewel_DR.15.10
PAY_075_Jewel_DR.15.20</t>
  </si>
  <si>
    <t>ALM#3401</t>
  </si>
  <si>
    <t>Updated below pay rules
PAY_075_Jewel_DR.14.10
PAY_075_Jewel_DR.14.20
PAY_075_Jewel_DR.14.30
PAY_075_Jewel_DR.14.40
PAY_075_Jewel_DR.14.50
PAY_075_Jewel_DR.14.60</t>
  </si>
  <si>
    <t>ALM#3463</t>
  </si>
  <si>
    <t>Updated the below pay rules  in Warehouse
PAY_075_Jewel_WH.15.100
PAY_075_Jewel_WH.15.110
PAY_075_Jewel_WH.15.120</t>
  </si>
  <si>
    <t>ALM#3481</t>
  </si>
  <si>
    <t>Updated the below pay rules
PAY_075_Jewel_WH.4.100
PAY_075_Jewel_WH.4.100.1
PAY_075_Jewel_OE.4.50
PAY_075_Jewel_AW_4.50</t>
  </si>
  <si>
    <t>ALM # 3506</t>
  </si>
  <si>
    <t>Below rules are updated in calc group 075 - Jewel Warehouse
PAY_075_Jewel_WH.15.10
PAY_075_Jewel_WH.15.20
PAY_075_Jewel_WH.15.30
PAY_075_Jewel_WH.15.40
PAY_075_Jewel_WH.15.50
PAY_075_Jewel_WH.15.60</t>
  </si>
  <si>
    <t>ALM # 3698</t>
  </si>
  <si>
    <t>Below rules are updated in calc group 075 - Jewel Warehouse
PAY_075_Jewel_WH.15.70
PAY_075_Jewel_WH.15.80
PAY_075_Jewel_WH.15.90</t>
  </si>
  <si>
    <t>ALM # 3697</t>
  </si>
  <si>
    <t>Updated the below rule in non union calc group
PAY_075_Jewel_NU_11.10</t>
  </si>
  <si>
    <t>ALM # 3754</t>
  </si>
  <si>
    <t xml:space="preserve">Updated the below rule in Warehouse and drivers calc groups
PAY_075_Jewel_WH.5.50
PAY_075_Jewel_DR.5.100
</t>
  </si>
  <si>
    <t>ALM# 3756</t>
  </si>
  <si>
    <t>Jim Zygmunt</t>
  </si>
  <si>
    <t xml:space="preserve">Updated the below rule in Non-Union:
PAY_075_Jewel_NU_10.10
</t>
  </si>
  <si>
    <t>ALM# 3961</t>
  </si>
  <si>
    <t>Mark Logan</t>
  </si>
  <si>
    <t xml:space="preserve">Updated  PAY_075_Jewel_WH.14.10, PAY_075_Jewel_WH.14.20, PAY_075_Jewel_WH.14.30 to add clarifying language </t>
  </si>
  <si>
    <t>ENHC0015205</t>
  </si>
  <si>
    <t xml:space="preserve">Updated PAY_075_Jewel_NU_16.15, PAY_075_Jewel_NU_16.25 &amp; PAY_075_Jewel_DR.17.50 to add overtime premiums and updated time for lunches.  </t>
  </si>
  <si>
    <t>ENHC0015507 &amp; ENHC0015568</t>
  </si>
  <si>
    <t xml:space="preserve">Added enhancement number above </t>
  </si>
  <si>
    <t xml:space="preserve">Added PAY_075_Jewel_DR.12.100 for automatic pay rules in the build.  </t>
  </si>
  <si>
    <t xml:space="preserve">UPdated PAY_075_Jewel_DR.12.10, thru PAY_075_Jewel_DR.12.100 to cover all days of the week. Added PAY_075_Jewel_DR.12.110 to add all hourtypes for guaranteed time should correspond with rules.  </t>
  </si>
  <si>
    <t>ENHC0015396</t>
  </si>
  <si>
    <t>Mark logan</t>
  </si>
  <si>
    <t>Update PAY_075_Jewel_NU_16.10, PAY_075_Jewel_NU_16.20 to add benefits to the premium 41 &amp; 42</t>
  </si>
  <si>
    <t>ENHC0015753</t>
  </si>
  <si>
    <t xml:space="preserve">Updated PAY_075_Jewel_DR.10.10, &amp; PAY_075_Jewel_DR.10.30 to have all employees paid holiday pay from midnight to midnight </t>
  </si>
  <si>
    <t>HRC1199709</t>
  </si>
  <si>
    <t xml:space="preserve">Updated HRC1199709 to Enhancement number </t>
  </si>
  <si>
    <t>ENHC0015957</t>
  </si>
  <si>
    <t>Updated PAY_075_Jewel_DR.4.80 to add clarifying language</t>
  </si>
  <si>
    <t xml:space="preserve">Mark Logan </t>
  </si>
  <si>
    <t>Updated PAY_075_Jewel_DR.12.10, thru PAY_075_Jewel_DR.12.100 to cover all days of the week. Added PAY_075_Jewel_DR.12.110 to add all hourtypes for guaranteed time should correspond with rules, no longer including Saturday</t>
  </si>
  <si>
    <t xml:space="preserve">Updated PAY_075_Jewel_DR.12.40, PAY_075_Jewel_DR.12.90  for Guarantee Sunday time.  </t>
  </si>
  <si>
    <t xml:space="preserve">updated PAY_075_Jewel_DR.4.80 to makes changes in weekly OT.  </t>
  </si>
  <si>
    <t>ENHC0016021</t>
  </si>
  <si>
    <t xml:space="preserve">Updated PAY_075_Jewel_DR.12.90 as the strikeout did not save.  </t>
  </si>
  <si>
    <t>updated PAY_075_Jewel_DR.12.40 to state up to and not additional</t>
  </si>
  <si>
    <t xml:space="preserve">Updated PAY_075_Jewel_NU_16.10  PAY_075_Jewel_NU_16.20 to clarify latest build.  </t>
  </si>
  <si>
    <t xml:space="preserve">Updated PAY_075_Jewel_DR.4.80 per statement from Jewel DC that Holiday Worked time is counted towards weekly Overtime.  </t>
  </si>
  <si>
    <t xml:space="preserve">Updated PAY_075_Jewel_WH.5.20, PAY_075_Jewel_DR.5.20 to change specific job classes to receive SUNOT2 when working from Saturday night into Sunday time.  </t>
  </si>
  <si>
    <t>ENHC0016687</t>
  </si>
  <si>
    <t xml:space="preserve">Updated PAY_075_Jewel_DR.9.10 for new holiday roll rules.  </t>
  </si>
  <si>
    <t>ENHC0017299</t>
  </si>
  <si>
    <t xml:space="preserve">Updated PAY_075_Jewel_WH.15.140, PAY_075_Jewel_DR.15.60, PAY_075_Jewel_OE.17.30, PAY_075_Jewel_AW_16.20, PAY_075_Jewel_NU_17.20 to add a Waive Premium override.  </t>
  </si>
  <si>
    <t>ENHC0017215</t>
  </si>
  <si>
    <t xml:space="preserve">Updated PAY_075_Jewel_OE.16.15 for premiums to be paid on benefits. </t>
  </si>
  <si>
    <t>ENHC0016962</t>
  </si>
  <si>
    <t xml:space="preserve">Updated PAY_075_Jewel_DR.17.50 to match the build.  </t>
  </si>
  <si>
    <t>N/A</t>
  </si>
  <si>
    <t xml:space="preserve">updated PAY_075_Jewel_DR.10.10 &amp; PAY_075_Jewel_OE.12.10 to  add overtime hour types &amp; earn codes.  </t>
  </si>
  <si>
    <t xml:space="preserve">Updated PAY_075_Jewel_WH.14.10, PAY_075_Jewel_WH.14.20, PAY_075_Jewel_WH.14.30, PAY_075_Jewel_WH.15.10, PAY_075_Jewel_WH.15.20, PAY_075_Jewel_WH.15.30, PAY_075_Jewel_WH.15.40, PAY_075_Jewel_WH.15.50, PAY_075_Jewel_WH.15.60 to increase rates for NIGHT PREM &amp; FREEZER premiums.  No Build change needed.  </t>
  </si>
  <si>
    <t xml:space="preserve">Updated PAY_075_Jewel_WH.15.10 to change the earn code from 531 to 695.  </t>
  </si>
  <si>
    <t>ENHC0018217</t>
  </si>
  <si>
    <t>Updated PAY_075_Jewel_WH.15.40 to change earn code 531 to 695</t>
  </si>
  <si>
    <t>Updated PAY_075_Jewel_WH.14.10, PAY_075_Jewel_WH.14.20, PAY_075_Jewel_WH.14.30 to add exclusion for scheduled shift</t>
  </si>
  <si>
    <t>ENHC0018473</t>
  </si>
  <si>
    <t xml:space="preserve">Updated PAY_075_Jewel_WH.15.10, PAY_075_Jewel_WH.15.20, PAY_075_Jewel_WH.15.30, PAY_075_Jewel_WH.15.40, PAY_075_Jewel_WH.15.50, PAY_075_Jewel_WH.15.60 to add new 10 hour job codes </t>
  </si>
  <si>
    <t>ENHC0018610</t>
  </si>
  <si>
    <t>Updated PAY_075_Jewel_WH.4.20, PAY_075_Jewel_WH.4.30, PAY_075_Jewel_WH.4.40, PAY_075_Jewel_WH.4.50, PAY_075_Jewel_WH.4.60, PAY_075_Jewel_WH.5.10, PAY_075_Jewel_WH.5.20, PAY_075_Jewel_WH.5.30, PAY_075_Jewel_WH.5.40, PAY_075_Jewel_WH.10.30 to add new job classes</t>
  </si>
  <si>
    <t>ENHC0018889</t>
  </si>
  <si>
    <t xml:space="preserve">Updated PAY_075_Jewel_WH.10.10 to match the build </t>
  </si>
  <si>
    <t xml:space="preserve">Update PAY_075_Jewel_WH.10.30 to match the build that may have been requested in ENHC0015675.    </t>
  </si>
  <si>
    <t xml:space="preserve">updated PAY_075_Jewel_WH.15.65 to add benefit timecodes that will have the freezer premum paid when entered in Workbrain.  </t>
  </si>
  <si>
    <t>ENHC0018795</t>
  </si>
  <si>
    <t xml:space="preserve">Added language to line 45 </t>
  </si>
  <si>
    <t xml:space="preserve">updated PAY_075_Jewel_WH.4.20 to add language about the rules uses the default hours field to determine 5/8 or 4/10 employee.  </t>
  </si>
  <si>
    <t>Updated PAY_075_Jewel_WH.15.65 to add HNW-BONUS to list as it was missed updaing the RI</t>
  </si>
  <si>
    <t xml:space="preserve">Updated PAY_075_Jewel_DR.4.110 to clarify the workweek.  </t>
  </si>
  <si>
    <t>Mark  Logan</t>
  </si>
  <si>
    <t xml:space="preserve">Updated PAY_075_Jewel_DR.12.100, PAY_075_Jewel_OE.14.10, PAY_075_Jewel_AW_13.10 to change to the correct adjustment code and add earn ocdes for guarantee time.  </t>
  </si>
  <si>
    <t>Michelle Swalec</t>
  </si>
  <si>
    <t>Update PAY_075_Jewel_WH.4B.20, PAY_075_Jewel_WH.5.10</t>
  </si>
  <si>
    <t>ENHC0022132</t>
  </si>
  <si>
    <t>CALC GROUP NAME</t>
  </si>
  <si>
    <t>CONTRACT DESCRIPTION</t>
  </si>
  <si>
    <t>LABOR AGREEMENT</t>
  </si>
  <si>
    <t>Local</t>
  </si>
  <si>
    <t>075-JEWEL_WAREHOUSE</t>
  </si>
  <si>
    <t xml:space="preserve">075 JEWEL WAREHOUSE </t>
  </si>
  <si>
    <t>0786WH</t>
  </si>
  <si>
    <t>075-JEWEL_DRIVER</t>
  </si>
  <si>
    <t xml:space="preserve">075 JEWEL DRIVERS </t>
  </si>
  <si>
    <t>0785DR</t>
  </si>
  <si>
    <t>075-JEWEL_OPERATING_ENGINEERS</t>
  </si>
  <si>
    <t>075 JEWEL OPR ENG</t>
  </si>
  <si>
    <t>0783OE</t>
  </si>
  <si>
    <t>075-JEWEL_ALLIED_WORKER</t>
  </si>
  <si>
    <t xml:space="preserve">075 JEWEL ALLIED WRKS </t>
  </si>
  <si>
    <t>0787AW</t>
  </si>
  <si>
    <t>075-NON_UNION_DC</t>
  </si>
  <si>
    <t>075 JEWEL NON-UNION DC</t>
  </si>
  <si>
    <t>JEWLDC</t>
  </si>
  <si>
    <t>Worked Time: COURT,DISASTER,DIV,LIGHT,MAINT,PROJ,RX-E,RX-I,STRIKE,WRK,GUAR</t>
  </si>
  <si>
    <t xml:space="preserve">Benefit Time: VAC HRS -TAK,VAC HRS-CUR, FLOAT, JURY, BDAY, ANN, BER, SICK, HNW         </t>
  </si>
  <si>
    <t>Requirement Number</t>
  </si>
  <si>
    <t>Contract Reference
Contract:  0786WH</t>
  </si>
  <si>
    <t xml:space="preserve">                               Requirement Description
</t>
  </si>
  <si>
    <t>Contract Details</t>
  </si>
  <si>
    <t>Questions/Comments</t>
  </si>
  <si>
    <t>ROUNDING</t>
  </si>
  <si>
    <t>PAY_075_Jewel_WH.1.10</t>
  </si>
  <si>
    <t>Rounding will be paid for each minute of work  
Note: 
30 minutes or less -&gt; round to scheduled start time
Prior to 30 minutes (greater than 30)-&gt; do not round
End of shift -&gt; do not round
Shows on Timesheet as UGR (Unpaid Grace)</t>
  </si>
  <si>
    <r>
      <t xml:space="preserve">Section: 5.2 Pay Calculation
</t>
    </r>
    <r>
      <rPr>
        <b/>
        <u/>
        <sz val="10"/>
        <color theme="1"/>
        <rFont val="Arial"/>
        <family val="2"/>
      </rPr>
      <t>Warehouse employees will be paid for each minute of work by time clock time</t>
    </r>
    <r>
      <rPr>
        <sz val="10"/>
        <color theme="1"/>
        <rFont val="Arial"/>
        <family val="2"/>
      </rPr>
      <t xml:space="preserve">. Due to the employer's manner of converting minutes into pay, the employer will convert the minutes into fractional units which will always equal the actual payment for the </t>
    </r>
    <r>
      <rPr>
        <b/>
        <u/>
        <sz val="10"/>
        <color theme="1"/>
        <rFont val="Arial"/>
        <family val="2"/>
      </rPr>
      <t>exact time worked or be rounded up or down for the employee to a maximum of up to ten (10) minutes</t>
    </r>
    <r>
      <rPr>
        <sz val="10"/>
        <color theme="1"/>
        <rFont val="Arial"/>
        <family val="2"/>
      </rPr>
      <t xml:space="preserve"> as determined by the Employer. Overtime pay will be calculated in the same manner as regular time.</t>
    </r>
  </si>
  <si>
    <t>DAILY OVERTIME</t>
  </si>
  <si>
    <t>PAY_075_Jewel_WH.2.10</t>
  </si>
  <si>
    <t>0786WH: D, 1 (a) Pg 17</t>
  </si>
  <si>
    <t>1. Time and one-half the employee's straight time hourly rate, including night shift premium when applicable, shall be paid for all work:
(a)  After eight (8) hours in any one shift for employees working an eight (8) hour shift or after ten (10) hours in any one shift for employees working a ten (10) hour shift.</t>
  </si>
  <si>
    <t>PAY_075_Jewel_WH.2.20</t>
  </si>
  <si>
    <t xml:space="preserve">Employees on a 4/10 schedule will be paid 1.5X their regular rate of pay for all work performed in excess of 10 hours.
Note that the threshold will be determined based on the Default Hours field.  
</t>
  </si>
  <si>
    <t>SHIFT GAP</t>
  </si>
  <si>
    <t>PAY_075_Jewel_WH.3.10</t>
  </si>
  <si>
    <r>
      <rPr>
        <b/>
        <u/>
        <sz val="10"/>
        <color theme="1"/>
        <rFont val="Arial"/>
        <family val="2"/>
      </rPr>
      <t>Definition of a Shift:</t>
    </r>
    <r>
      <rPr>
        <sz val="10"/>
        <color theme="1"/>
        <rFont val="Arial"/>
        <family val="2"/>
      </rPr>
      <t xml:space="preserve">
After a gap of 5 hours unpaid time from the previous time clocked out, in a day, a new shift will start.</t>
    </r>
  </si>
  <si>
    <t>Input from meeting:
5 hour shift gap</t>
  </si>
  <si>
    <t>Payweek/Day Start Time</t>
  </si>
  <si>
    <t>PAY_075_Jewel_WH.4B.10</t>
  </si>
  <si>
    <t>A work week is defined as Monday thru Sunday</t>
  </si>
  <si>
    <t>PAY_075_Jewel_WH.4B.20</t>
  </si>
  <si>
    <r>
      <t xml:space="preserve">Day start time will be </t>
    </r>
    <r>
      <rPr>
        <sz val="10"/>
        <color rgb="FFFF0000"/>
        <rFont val="Arial"/>
        <family val="2"/>
      </rPr>
      <t>(00:00 Mon-23:59 Sun)</t>
    </r>
  </si>
  <si>
    <t>WEEKLY OVERTIME</t>
  </si>
  <si>
    <t>PAY_075_Jewel_WH.4.10</t>
  </si>
  <si>
    <t>0786WH: D, 1 (b) Pg 17</t>
  </si>
  <si>
    <t xml:space="preserve">In a non-holiday week, all employees will receive 1.5X their regular rate of pay for all work performed in excess of 40 hours.
Hour Type: WOT1
Earn Code: 101/ 171 adj 
</t>
  </si>
  <si>
    <t>1. Time and one-half the employee's straight time hourly rate, including night shift premium when applicable, shall be paid for all work:
(b) 1. After forty (40) hours in any workweek, except a holiday workweek.</t>
  </si>
  <si>
    <t>PAY_075_Jewel_WH.4.20</t>
  </si>
  <si>
    <t>0786WH: D,  (b)  2  Pg 17</t>
  </si>
  <si>
    <r>
      <t xml:space="preserve">In a holiday week, all 5/8 employees will  receive 1.5X their regular rate of pay for all work performed in excess of 32 hours.
Include Job Class: HEAVY 80, </t>
    </r>
    <r>
      <rPr>
        <sz val="10"/>
        <color rgb="FFFF0000"/>
        <rFont val="Arial"/>
        <family val="2"/>
      </rPr>
      <t>HEAVY80/10,</t>
    </r>
    <r>
      <rPr>
        <sz val="10"/>
        <color theme="1"/>
        <rFont val="Arial"/>
        <family val="2"/>
      </rPr>
      <t xml:space="preserve"> HVY FREEZ, NGT HEAVY
Hour Type: WOT1
Earn Code: 101 / 171 adj
</t>
    </r>
    <r>
      <rPr>
        <sz val="10"/>
        <color rgb="FFFF0000"/>
        <rFont val="Arial"/>
        <family val="2"/>
      </rPr>
      <t xml:space="preserve">Note that the threshold will be determined based on the Default Hours field.  
</t>
    </r>
  </si>
  <si>
    <r>
      <t xml:space="preserve">2. For Heavy-80% employees, after thirty-two (32) hours in a holiday workweek, for employees working eight (8) hour shifts in the holiday week and after thirty (30) hours in any one (1) work week for employees working a bid work week of four (4), ten (10) hour per day shifts in the holiday week; if the employee is a 20% employee they will receive straight time up to forty (40) hours at which time the </t>
    </r>
    <r>
      <rPr>
        <b/>
        <u/>
        <sz val="10"/>
        <color theme="1"/>
        <rFont val="Arial"/>
        <family val="2"/>
      </rPr>
      <t>applicable premium will be paid.</t>
    </r>
  </si>
  <si>
    <t>PAY_075_Jewel_WH.4.30</t>
  </si>
  <si>
    <t>2. For Heavy-80% employees, after thirty-two (32) hours in a holiday workweek, for employees working eight (8) hour shifts in the holiday week and after thirty (30) hours in any one (1) work week for employees working a bid work week of four (4), ten (10) hour per day shifts in the holiday week; if the employee is a 20% employee they will receive straight time up to forty (40) hours at which time the applicable premium will be paid.</t>
  </si>
  <si>
    <t>PAY_075_Jewel_WH.4.40</t>
  </si>
  <si>
    <t xml:space="preserve">0786WH: D,  (b)  2  Pg 17
0786WH: D,  (f)   Pg 17
</t>
  </si>
  <si>
    <t>PAY_075_Jewel_WH.4.50</t>
  </si>
  <si>
    <t>PAY_075_Jewel_WH.4.60</t>
  </si>
  <si>
    <t>0786WH: Sec 4.7 Pg 18</t>
  </si>
  <si>
    <t>Premium hours paid for Sunday, Saturday and holiday work shall be counted in computing overtime hours on a weekly basis if these premium hours are scheduled as part of the employees regular workweek</t>
  </si>
  <si>
    <t>PAY_075_Jewel_WH.4.70</t>
  </si>
  <si>
    <t>PAY_075_Jewel_WH.4.110</t>
  </si>
  <si>
    <t>There will be no compounding or pyramiding of any overtime.  
Only the highest applicable amount will be paid.  
Ex: If an associate is entitled to 1.5X of overtime pay in the same week, the associate does not receive 2X for the same hours.</t>
  </si>
  <si>
    <t>Section 4.7 Calculation of Overtime Pay
Only hours actually worked shall be considered in computing overtime pay.  If under the provisions of this Agreement two or more premium rates (e.g., time and one-half or double time) are applicable to the same hours worked, only one, the higher, shall be paid.</t>
  </si>
  <si>
    <t>SATURDAY AND SUNDAY OVERTIME</t>
  </si>
  <si>
    <t>PAY_075_Jewel_WH.5.10</t>
  </si>
  <si>
    <t>0786WH: Article II, ( C ) Pg 3</t>
  </si>
  <si>
    <t>Alternative work weeks may be offered, as determined and limited by the Company, and selected on a voluntary basis, which are comprised of four (4), ten (10) hour per day bid work weeks (with two (2) consecutive days off), Monday through Saturday with Saturday at time and one half as provided in Section
2.1(C)(1)(f).</t>
  </si>
  <si>
    <t>PAY_075_Jewel_WH.5.20</t>
  </si>
  <si>
    <t>0786WH: Article II, (g) Pg 4</t>
  </si>
  <si>
    <t xml:space="preserve">g) Double the employee’s straight time hourly rate, including night shift premium when applicable, for all hours of work from 12:01 a.m. to 11:59 p.m. on Sundays and observed holidays </t>
  </si>
  <si>
    <t>PAY_075_Jewel_WH.5.30</t>
  </si>
  <si>
    <t xml:space="preserve">0786WH: Article II, 2 (d) Pg 4
Article II, D ( 4 ) Pg 5
</t>
  </si>
  <si>
    <t>PAY_075_Jewel_WH.5.40</t>
  </si>
  <si>
    <t>0786WH: Article II, 2 (e) Pg 4
Article II, D ( 5 ) Pg 5
0786WH: 2 ( c ), Pg 18</t>
  </si>
  <si>
    <t>PAY_075_Jewel_WH.5.50</t>
  </si>
  <si>
    <t>Vacation Pay Only (VAC-HRS-PO) hours will not count for Saturday and Sunday overtime calculation.</t>
  </si>
  <si>
    <t>6TH DAY PREMIUM</t>
  </si>
  <si>
    <t>PAY_075_Jewel_WH.6.10</t>
  </si>
  <si>
    <t>There is no 6th day premium</t>
  </si>
  <si>
    <t>7TH DAY PREMIUM</t>
  </si>
  <si>
    <t>PAY_075_Jewel_WH.7.10</t>
  </si>
  <si>
    <t>There is no 7th day premium</t>
  </si>
  <si>
    <t>SUNDAY PREMIUM</t>
  </si>
  <si>
    <t>PAY_075_Jewel_WH.8.10</t>
  </si>
  <si>
    <t>There is no Sunday premium
Note:  SUNREG is calculated on timesheet for regular straight time hours on Sunday 00:00 - 23:59</t>
  </si>
  <si>
    <t>HOLIDAY NOT WORKED</t>
  </si>
  <si>
    <t>0786WH: Article VI, Sec 6.1, Pg 19</t>
  </si>
  <si>
    <t>List of Holidays: All the employees are eligible for holiday not worked (HNW) pay for the following holidays:
• New Year's Day 
• Memorial Day 
• Independence Day
• Labor Day 
• Thanksgiving Day
• Christmas Day
(HNW, Erncd: 089)</t>
  </si>
  <si>
    <t>Section 6.1 National Holidays
All full-time employees who qualify shall receive eight (8) hours' pay at straight time, including night shift premium when applicable, or ten (10) hours per holiday for employees working a four (4) day, ten (10) hour per day bid week in the holiday week (referred to as "holiday pay" in this Agreement) for the following holidays not worked:
New Year's Day
Labor Day 
Memorial Day
Thanksgiving Day 
Independence Day
Christmas Day</t>
  </si>
  <si>
    <t>PAY_075_Jewel_WH.8.20</t>
  </si>
  <si>
    <t>0786WH: Article VI, Sec 6.1, Pg 20</t>
  </si>
  <si>
    <t>For the Labor Agreements listed below the following rules will be used to calculate holiday not worked (HNW) pay:
1. All 5/8 employees will be paid 8 hours of holiday not worked (HNW)
2. All 4/10 employees will be paid 10 hours of holiday not worked (HNW)
3. Eligibility period for holiday not worked (HNW) will be 60 calendar days from hired date
4. There is no HNW scale
Labor Agreement: 0786WH</t>
  </si>
  <si>
    <t>New employees hired less than sixty (60) days prior to a holiday shall not be entitled to the holiday pay for holidays not worked.</t>
  </si>
  <si>
    <t>PAY_075_Jewel_WH.8.30</t>
  </si>
  <si>
    <r>
      <rPr>
        <b/>
        <u/>
        <sz val="10"/>
        <color theme="1"/>
        <rFont val="Arial"/>
        <family val="2"/>
      </rPr>
      <t xml:space="preserve">Suppress Holiday:
</t>
    </r>
    <r>
      <rPr>
        <sz val="10"/>
        <color theme="1"/>
        <rFont val="Arial"/>
        <family val="2"/>
      </rPr>
      <t>Timekeeper can manually suppress HNW as needed - Automated
All employees must work their regularly scheduled shift the day before and the day after the holiday, except for excusable absences such as illness or injury.</t>
    </r>
  </si>
  <si>
    <t>PAY_075_Jewel_WH.8.40</t>
  </si>
  <si>
    <r>
      <rPr>
        <b/>
        <u/>
        <sz val="10"/>
        <color theme="1"/>
        <rFont val="Arial"/>
        <family val="2"/>
      </rPr>
      <t>Move the Holiday:</t>
    </r>
    <r>
      <rPr>
        <sz val="10"/>
        <color theme="1"/>
        <rFont val="Arial"/>
        <family val="2"/>
      </rPr>
      <t xml:space="preserve">
Move the Holiday means:
1) The employee will receive HNW on the day the holiday is moved to. 
2) The employee will receive holiday worked pay on the day the holiday is moved to, if they work the holiday.</t>
    </r>
  </si>
  <si>
    <t>PAY_075_Jewel_WH.8.50</t>
  </si>
  <si>
    <t>An employee will receive holiday pay if they work in the holiday week.  
Workbrain will check for 1 or more minutes of one of the following time codes:
COURT,DISASTER,DIV,LIGHT,MAINT,PROJ,STRIKE,WRK,GUAR,VAC-HRS-TAK,VAC-HRS-CUR, FLOAT, JURY, BER.</t>
  </si>
  <si>
    <t>PAY_075_Jewel_WH.8.60</t>
  </si>
  <si>
    <t xml:space="preserve">Employees on Leave of absence will not get Holiday Not Worked (HNW) </t>
  </si>
  <si>
    <t>HOLIDAY ROLL</t>
  </si>
  <si>
    <t>PAY_075_Jewel_WH.9.10</t>
  </si>
  <si>
    <r>
      <rPr>
        <b/>
        <u/>
        <sz val="10"/>
        <color theme="1"/>
        <rFont val="Arial"/>
        <family val="2"/>
      </rPr>
      <t xml:space="preserve">Holiday Roll: </t>
    </r>
    <r>
      <rPr>
        <sz val="10"/>
        <color theme="1"/>
        <rFont val="Arial"/>
        <family val="2"/>
      </rPr>
      <t xml:space="preserve">
Holiday falls on Saturday will roll to Friday
Holiday falls on Sunday will roll to Monday
Holidays: Independence Day, Christmas Day and New Year Day</t>
    </r>
  </si>
  <si>
    <t>HOLIDAY WORKED</t>
  </si>
  <si>
    <t>PAY_075_Jewel_WH.10.10</t>
  </si>
  <si>
    <t>0786WH: Article II, 2 ( e ) Pg 4
Article II, D ( 5 ) Pg 5</t>
  </si>
  <si>
    <r>
      <t xml:space="preserve">All Employees will receive 2X  their regular rate of pay for all work performed on holiday from 12:01 am to 11:59 pm
Include Job Class: HEAVY 80, </t>
    </r>
    <r>
      <rPr>
        <sz val="10"/>
        <color rgb="FFFF0000"/>
        <rFont val="Arial"/>
        <family val="2"/>
      </rPr>
      <t>HEAVY80/10</t>
    </r>
    <r>
      <rPr>
        <sz val="10"/>
        <color theme="1"/>
        <rFont val="Arial"/>
        <family val="2"/>
      </rPr>
      <t xml:space="preserve">, HVY FREEZ, NGT HEAVY
Earn code: 008
</t>
    </r>
  </si>
  <si>
    <r>
      <t xml:space="preserve">Double the employee’s straight time hourly rate, including night premium when applicable, after forty (40) straight time work hours, paid holidays, paid personal days, paid funeral, and paid jury duty hours, and Company requested approved volume days (AVs)) for work from 12:01 a.m. to 11:59 p.m. on Sunday and </t>
    </r>
    <r>
      <rPr>
        <b/>
        <u/>
        <sz val="10"/>
        <color theme="1"/>
        <rFont val="Arial"/>
        <family val="2"/>
      </rPr>
      <t>observed holidays</t>
    </r>
    <r>
      <rPr>
        <sz val="10"/>
        <color theme="1"/>
        <rFont val="Arial"/>
        <family val="2"/>
      </rPr>
      <t xml:space="preserve"> as defined in
Section 6.1 of this Agreement.</t>
    </r>
  </si>
  <si>
    <t>PAY_075_Jewel_WH.10.30</t>
  </si>
  <si>
    <t>0786WH: 2 ( c), Pg 18</t>
  </si>
  <si>
    <r>
      <t xml:space="preserve">All employees will receive straight time for all work on holiday from 12:01 am to 11:59 pm 
Include Job Class: LIGHT 80, </t>
    </r>
    <r>
      <rPr>
        <sz val="10"/>
        <color rgb="FFFF0000"/>
        <rFont val="Arial"/>
        <family val="2"/>
      </rPr>
      <t>LIGHT80/10,</t>
    </r>
    <r>
      <rPr>
        <sz val="10"/>
        <color theme="1"/>
        <rFont val="Arial"/>
        <family val="2"/>
      </rPr>
      <t xml:space="preserve"> REGULAR20, </t>
    </r>
    <r>
      <rPr>
        <sz val="10"/>
        <color rgb="FFFF0000"/>
        <rFont val="Arial"/>
        <family val="2"/>
      </rPr>
      <t>REG20/10</t>
    </r>
    <r>
      <rPr>
        <sz val="10"/>
        <color theme="1"/>
        <rFont val="Arial"/>
        <family val="2"/>
      </rPr>
      <t xml:space="preserve">, LGT FREEZ,  NGT LIGHT, NGT REG, REG FREEZ
Earn code: 001
Employees that have worked over 40 hours and then work into the holiday they will be paid 2.0X.   </t>
    </r>
  </si>
  <si>
    <t>2. Heavy-80% employees will receive double the employee's straight time hourly rate, as provided in Section 2.1, including night shift premium when applicable, shall be paid for all hours worked:
(c) Light-80% and 20% employees shall receive Sunday and holiday premiums after completing forty (40) straight time hours.</t>
  </si>
  <si>
    <t>CALL IN PREMIUM</t>
  </si>
  <si>
    <t>PAY_075_Jewel_WH.11.10</t>
  </si>
  <si>
    <t>There is no Call In Premium</t>
  </si>
  <si>
    <t>CALL IN GUARANTEE</t>
  </si>
  <si>
    <t>PAY_075_Jewel_WH.12.10</t>
  </si>
  <si>
    <t>0786WH: Sec 4.5 (B), Pg 12</t>
  </si>
  <si>
    <t xml:space="preserve">Employees will receive minimum 6 hours of pay on Saturday in an unscheduled day
Job class: ALL except casuals
Note: This will be handled manually by Timekeeper as an activity override </t>
  </si>
  <si>
    <t>If Saturday is outside the bid workweek, they are guaranteed a minimum of six (6) consecutive hours.</t>
  </si>
  <si>
    <t>PAY_075_Jewel_WH.12.20</t>
  </si>
  <si>
    <t>0786WH: Sec 4.5 (C), Pg 13</t>
  </si>
  <si>
    <t>Employees will receive minimum 8 hours of pay on Sunday in an unscheduled day
Job class: ALL except casuals
Note: This will be handled manually by Timekeeper as an activity override</t>
  </si>
  <si>
    <r>
      <t xml:space="preserve">C)  Sunday Work
Employees called in to work on Sunday outside their basic workweek shall be paid double time for all hours worked, as provided in Section 2.1, </t>
    </r>
    <r>
      <rPr>
        <b/>
        <u/>
        <sz val="10"/>
        <color theme="1"/>
        <rFont val="Arial"/>
        <family val="2"/>
      </rPr>
      <t>with a minimum guarantee of eight (8) hours</t>
    </r>
    <r>
      <rPr>
        <sz val="10"/>
        <color theme="1"/>
        <rFont val="Arial"/>
        <family val="2"/>
      </rPr>
      <t xml:space="preserve"> or the full equivalent in pay.</t>
    </r>
  </si>
  <si>
    <t>INSUFFICIENT REST</t>
  </si>
  <si>
    <t>PAY_075_Jewel_WH.13.10</t>
  </si>
  <si>
    <t>There is no insufficient rest</t>
  </si>
  <si>
    <t>SHIFT PREMIUMS</t>
  </si>
  <si>
    <t>PAY_075_Jewel_WH.14.10</t>
  </si>
  <si>
    <t>0786WH: E, Pg 18</t>
  </si>
  <si>
    <r>
      <t xml:space="preserve">All employees will receive night shift premium </t>
    </r>
    <r>
      <rPr>
        <sz val="10"/>
        <rFont val="Arial"/>
        <family val="2"/>
      </rPr>
      <t>of $ 0.40 per</t>
    </r>
    <r>
      <rPr>
        <sz val="10"/>
        <color theme="1"/>
        <rFont val="Arial"/>
        <family val="2"/>
      </rPr>
      <t xml:space="preserve"> hour for all hours worked if shift starts between of 12:01 pm and 04:00 am.
</t>
    </r>
    <r>
      <rPr>
        <sz val="10"/>
        <rFont val="Arial"/>
        <family val="2"/>
      </rPr>
      <t xml:space="preserve">Note the build will have a time of 12:02 and 3:59 inclusive. </t>
    </r>
    <r>
      <rPr>
        <sz val="10"/>
        <color rgb="FFFF0000"/>
        <rFont val="Arial"/>
        <family val="2"/>
      </rPr>
      <t xml:space="preserve"> 
</t>
    </r>
    <r>
      <rPr>
        <sz val="10"/>
        <color rgb="FF0000FF"/>
        <rFont val="Arial"/>
        <family val="2"/>
      </rPr>
      <t>Exclude</t>
    </r>
    <r>
      <rPr>
        <sz val="10"/>
        <color rgb="FFFF0000"/>
        <rFont val="Arial"/>
        <family val="2"/>
      </rPr>
      <t xml:space="preserve">: Employees that have a scheduled shift start of 04:00 AM. </t>
    </r>
    <r>
      <rPr>
        <sz val="10"/>
        <color theme="1"/>
        <rFont val="Arial"/>
        <family val="2"/>
      </rPr>
      <t xml:space="preserve">
Time Code: NIGHT PREM Earn code:040 / 240 adj
Note1: Vacation, Benefit time and HNW is also included in the calculation based on Schedule.
</t>
    </r>
  </si>
  <si>
    <r>
      <t xml:space="preserve">E.  Night Shift Premium - Day and Night Shifts Defined
All employees who are assigned or scheduled to commence work at any time after </t>
    </r>
    <r>
      <rPr>
        <b/>
        <u/>
        <sz val="10"/>
        <color theme="1"/>
        <rFont val="Arial"/>
        <family val="2"/>
      </rPr>
      <t>12:01 p.m. prior to 4:00 a.m</t>
    </r>
    <r>
      <rPr>
        <sz val="10"/>
        <color theme="1"/>
        <rFont val="Arial"/>
        <family val="2"/>
      </rPr>
      <t>. shall receive a night shift premium of twenty-five cents (25¢) per hour in addition to their regular hourly rates of pay for all work performed on the night shift.
A day shift is any shift starting from 4:00 a.m. up to and including
12:00 p.m. (noon).</t>
    </r>
  </si>
  <si>
    <r>
      <rPr>
        <sz val="10"/>
        <rFont val="Arial"/>
        <family val="2"/>
      </rPr>
      <t>Ratification Rate change only-03-25-2021</t>
    </r>
    <r>
      <rPr>
        <sz val="10"/>
        <color rgb="FFFF0000"/>
        <rFont val="Arial"/>
        <family val="2"/>
      </rPr>
      <t xml:space="preserve">
ENHC0018473</t>
    </r>
  </si>
  <si>
    <t>PAY_075_Jewel_WH.14.20</t>
  </si>
  <si>
    <r>
      <t>All employees will receive night shift premium on overtime hours of (1.5 x</t>
    </r>
    <r>
      <rPr>
        <sz val="10"/>
        <rFont val="Arial"/>
        <family val="2"/>
      </rPr>
      <t xml:space="preserve"> 0.40</t>
    </r>
    <r>
      <rPr>
        <sz val="10"/>
        <color theme="1"/>
        <rFont val="Arial"/>
        <family val="2"/>
      </rPr>
      <t xml:space="preserve"> = </t>
    </r>
    <r>
      <rPr>
        <sz val="10"/>
        <rFont val="Arial"/>
        <family val="2"/>
      </rPr>
      <t>0.60 per</t>
    </r>
    <r>
      <rPr>
        <sz val="10"/>
        <color theme="1"/>
        <rFont val="Arial"/>
        <family val="2"/>
      </rPr>
      <t xml:space="preserve"> hour) for all hours worked worked if shift starts between of 12:01 pm  and 04:00 am.
</t>
    </r>
    <r>
      <rPr>
        <sz val="10"/>
        <rFont val="Arial"/>
        <family val="2"/>
      </rPr>
      <t>Note the build will have a time of 12:02 and 3:59 inclusive</t>
    </r>
    <r>
      <rPr>
        <sz val="10"/>
        <color rgb="FFFF0000"/>
        <rFont val="Arial"/>
        <family val="2"/>
      </rPr>
      <t>.</t>
    </r>
    <r>
      <rPr>
        <sz val="10"/>
        <color theme="1"/>
        <rFont val="Arial"/>
        <family val="2"/>
      </rPr>
      <t xml:space="preserve">  
</t>
    </r>
    <r>
      <rPr>
        <sz val="10"/>
        <color rgb="FF0000FF"/>
        <rFont val="Arial"/>
        <family val="2"/>
      </rPr>
      <t xml:space="preserve">Exclude: </t>
    </r>
    <r>
      <rPr>
        <sz val="10"/>
        <color rgb="FFFF0000"/>
        <rFont val="Arial"/>
        <family val="2"/>
      </rPr>
      <t xml:space="preserve">Employees that have a scheduled shift start of 04:00 AM. </t>
    </r>
    <r>
      <rPr>
        <sz val="10"/>
        <color theme="1"/>
        <rFont val="Arial"/>
        <family val="2"/>
      </rPr>
      <t xml:space="preserve">
Time Code: NIGHT PREM OT  Earn code: 571 / 572 adj
</t>
    </r>
  </si>
  <si>
    <t>PAY_075_Jewel_WH.14.30</t>
  </si>
  <si>
    <r>
      <t>All employees will receive night shift premium on double overtime hours of  (</t>
    </r>
    <r>
      <rPr>
        <sz val="10"/>
        <rFont val="Arial"/>
        <family val="2"/>
      </rPr>
      <t>2 x 0</t>
    </r>
    <r>
      <rPr>
        <sz val="10"/>
        <color theme="1"/>
        <rFont val="Arial"/>
        <family val="2"/>
      </rPr>
      <t>.</t>
    </r>
    <r>
      <rPr>
        <sz val="10"/>
        <rFont val="Arial"/>
        <family val="2"/>
      </rPr>
      <t xml:space="preserve">40 = 0.80 per hour) for all hours worked worked if shift starts between of 12:01 pm and 04:00 am.
</t>
    </r>
    <r>
      <rPr>
        <sz val="10"/>
        <color theme="1"/>
        <rFont val="Arial"/>
        <family val="2"/>
      </rPr>
      <t xml:space="preserve">
</t>
    </r>
    <r>
      <rPr>
        <sz val="10"/>
        <rFont val="Arial"/>
        <family val="2"/>
      </rPr>
      <t xml:space="preserve">Note the build will have a time of 12:02 and 3:59 inclusive.  
</t>
    </r>
    <r>
      <rPr>
        <sz val="10"/>
        <color rgb="FF0000FF"/>
        <rFont val="Arial"/>
        <family val="2"/>
      </rPr>
      <t xml:space="preserve">Exclude: </t>
    </r>
    <r>
      <rPr>
        <sz val="10"/>
        <color rgb="FFFF0000"/>
        <rFont val="Arial"/>
        <family val="2"/>
      </rPr>
      <t>Employees that have a scheduled shift start of 04:00 AM</t>
    </r>
    <r>
      <rPr>
        <sz val="10"/>
        <color rgb="FF0000FF"/>
        <rFont val="Arial"/>
        <family val="2"/>
      </rPr>
      <t xml:space="preserve">. </t>
    </r>
    <r>
      <rPr>
        <sz val="10"/>
        <color theme="1"/>
        <rFont val="Arial"/>
        <family val="2"/>
      </rPr>
      <t xml:space="preserve">
Time Code: NIGHT PREM 2OT Earn code: 573 / 574 adj
</t>
    </r>
  </si>
  <si>
    <t>OTHER PREMIUMS</t>
  </si>
  <si>
    <t>PAY_075_Jewel_WH.15.10</t>
  </si>
  <si>
    <t>0786WH: Pg 38</t>
  </si>
  <si>
    <r>
      <t xml:space="preserve">All employees working in freezer department (217) will receive premium of $0.40 per hour for all hours worked in addition to wage rate.
Department : 217 (all home job codes except 17555, 17687, 17708, </t>
    </r>
    <r>
      <rPr>
        <sz val="10"/>
        <color rgb="FFFF0000"/>
        <rFont val="Arial"/>
        <family val="2"/>
      </rPr>
      <t>19115, 19116, 19117</t>
    </r>
    <r>
      <rPr>
        <sz val="10"/>
        <rFont val="Arial"/>
        <family val="2"/>
      </rPr>
      <t>)
Hour Type: PREM   Earn code: 695 / 402 adj
Time Code: FREEZER</t>
    </r>
  </si>
  <si>
    <r>
      <t xml:space="preserve">All employees working in the </t>
    </r>
    <r>
      <rPr>
        <b/>
        <u/>
        <sz val="10"/>
        <color theme="1"/>
        <rFont val="Arial"/>
        <family val="2"/>
      </rPr>
      <t xml:space="preserve">Freezer Department </t>
    </r>
    <r>
      <rPr>
        <sz val="10"/>
        <color theme="1"/>
        <rFont val="Arial"/>
        <family val="2"/>
      </rPr>
      <t>shall receive a thirty (0.30) cent per hour premium, in addition to said employee’s wage rate (including night shift premium).</t>
    </r>
  </si>
  <si>
    <r>
      <t xml:space="preserve">Ratification Rate change only-03-25-2021
ENHC0018217
</t>
    </r>
    <r>
      <rPr>
        <sz val="10"/>
        <color rgb="FFFF0000"/>
        <rFont val="Arial"/>
        <family val="2"/>
      </rPr>
      <t>ENHC0018610</t>
    </r>
  </si>
  <si>
    <t>PAY_075_Jewel_WH.15.20</t>
  </si>
  <si>
    <r>
      <t xml:space="preserve">All employees working in freezer department (217) will receive premium on overtime hours of (1.5 x 0.40 = 0.60 per hour) for all hours worked in addition to wage rate.
Department : 217 (all home job codes except 17555, 17687, 17708, </t>
    </r>
    <r>
      <rPr>
        <sz val="10"/>
        <color rgb="FFFF0000"/>
        <rFont val="Arial"/>
        <family val="2"/>
      </rPr>
      <t>19115, 19116, 19117</t>
    </r>
    <r>
      <rPr>
        <sz val="10"/>
        <rFont val="Arial"/>
        <family val="2"/>
      </rPr>
      <t>)
Hour Type: PREM       Earn code: 398 / 399 adj
Time Code:  FREEZER-OT</t>
    </r>
  </si>
  <si>
    <r>
      <t xml:space="preserve">Ratification Rate change only-03-25-2021
</t>
    </r>
    <r>
      <rPr>
        <sz val="10"/>
        <color rgb="FFFF0000"/>
        <rFont val="Arial"/>
        <family val="2"/>
      </rPr>
      <t>ENHC0018610</t>
    </r>
  </si>
  <si>
    <t>PAY_075_Jewel_WH.15.30</t>
  </si>
  <si>
    <r>
      <t xml:space="preserve">All employees working in freezer department (217) will receive premium on double overtime hours of (2 x 0.40 = 0.80 per hour) for all hours worked in addition to wage rate.
Department : 217 (all home job codes except 17555, 17687, 17708, </t>
    </r>
    <r>
      <rPr>
        <sz val="10"/>
        <color rgb="FFFF0000"/>
        <rFont val="Arial"/>
        <family val="2"/>
      </rPr>
      <t>19115, 19116, 19117</t>
    </r>
    <r>
      <rPr>
        <sz val="10"/>
        <rFont val="Arial"/>
        <family val="2"/>
      </rPr>
      <t>)
Hour Type: PREM         Earn code: 437 / 438 adj
Time Code:  FREEZER-2OT</t>
    </r>
  </si>
  <si>
    <t>PAY_075_Jewel_WH.15.40</t>
  </si>
  <si>
    <r>
      <t xml:space="preserve">Employees with home job codes (17555, 17687, 17708, </t>
    </r>
    <r>
      <rPr>
        <sz val="10"/>
        <color rgb="FFFF0000"/>
        <rFont val="Arial"/>
        <family val="2"/>
      </rPr>
      <t>19115, 19116, 19117</t>
    </r>
    <r>
      <rPr>
        <sz val="10"/>
        <rFont val="Arial"/>
        <family val="2"/>
      </rPr>
      <t xml:space="preserve">) are working in these job codes (18045, 18046, 18047, </t>
    </r>
    <r>
      <rPr>
        <sz val="10"/>
        <color rgb="FFFF0000"/>
        <rFont val="Arial"/>
        <family val="2"/>
      </rPr>
      <t>19118, 19119, 19120</t>
    </r>
    <r>
      <rPr>
        <sz val="10"/>
        <rFont val="Arial"/>
        <family val="2"/>
      </rPr>
      <t xml:space="preserve">) will receive premium of $0.40 per hour for all hours worked in addition to wage rate.
Hour Type: PREM
Earn code: Earn code: 695 / 402 adj
Time Code: FREEZER
Home Job codes: 17555, 17687, 17708, </t>
    </r>
    <r>
      <rPr>
        <sz val="10"/>
        <color rgb="FFFF0000"/>
        <rFont val="Arial"/>
        <family val="2"/>
      </rPr>
      <t>19115, 19116, 19117</t>
    </r>
    <r>
      <rPr>
        <sz val="10"/>
        <rFont val="Arial"/>
        <family val="2"/>
      </rPr>
      <t xml:space="preserve">
Worked job codes: 18045, 18046, 18047, </t>
    </r>
    <r>
      <rPr>
        <sz val="10"/>
        <color rgb="FFFF0000"/>
        <rFont val="Arial"/>
        <family val="2"/>
      </rPr>
      <t>19118, 19119, 19120</t>
    </r>
    <r>
      <rPr>
        <sz val="10"/>
        <rFont val="Arial"/>
        <family val="2"/>
      </rPr>
      <t xml:space="preserve">
Note1: This will be charged to their home department.
Note2: Pays along with Night shift premium</t>
    </r>
  </si>
  <si>
    <t>PAY_075_Jewel_WH.15.50</t>
  </si>
  <si>
    <r>
      <t xml:space="preserve">Employees with home job codes (17555, 17687, 17708, </t>
    </r>
    <r>
      <rPr>
        <sz val="10"/>
        <color rgb="FFFF0000"/>
        <rFont val="Arial"/>
        <family val="2"/>
      </rPr>
      <t>19115, 19116, 19117</t>
    </r>
    <r>
      <rPr>
        <sz val="10"/>
        <rFont val="Arial"/>
        <family val="2"/>
      </rPr>
      <t xml:space="preserve">) are working in these job codes (18045, 18046, 18047, </t>
    </r>
    <r>
      <rPr>
        <sz val="10"/>
        <color rgb="FFFF0000"/>
        <rFont val="Arial"/>
        <family val="2"/>
      </rPr>
      <t>19118, 19119, 19120</t>
    </r>
    <r>
      <rPr>
        <sz val="10"/>
        <rFont val="Arial"/>
        <family val="2"/>
      </rPr>
      <t xml:space="preserve">) will receive premium on overtime hours of (1.5 x 0.40 = 0.60 per hour) for all hours worked in addition to wage rate.
Hour Type: PREM
Earn code: 398 / 399 adj
Time Code: FREEZER-OT
Home Job codes: 17555, 17687, 17708, </t>
    </r>
    <r>
      <rPr>
        <sz val="10"/>
        <color rgb="FFFF0000"/>
        <rFont val="Arial"/>
        <family val="2"/>
      </rPr>
      <t>19115, 19116, 19117</t>
    </r>
    <r>
      <rPr>
        <sz val="10"/>
        <rFont val="Arial"/>
        <family val="2"/>
      </rPr>
      <t xml:space="preserve">
Worked job codes: 18045, 18046, 18047, </t>
    </r>
    <r>
      <rPr>
        <sz val="10"/>
        <color rgb="FFFF0000"/>
        <rFont val="Arial"/>
        <family val="2"/>
      </rPr>
      <t>19118, 19119, 19120</t>
    </r>
    <r>
      <rPr>
        <sz val="10"/>
        <rFont val="Arial"/>
        <family val="2"/>
      </rPr>
      <t xml:space="preserve">
Note1: This will be charged to their home department
Note2: Pays along with Night shift premium</t>
    </r>
  </si>
  <si>
    <t>PAY_075_Jewel_WH.15.60</t>
  </si>
  <si>
    <r>
      <t xml:space="preserve">Employees with home job codes (17555, 17687, 17708, </t>
    </r>
    <r>
      <rPr>
        <sz val="10"/>
        <color rgb="FFFF0000"/>
        <rFont val="Arial"/>
        <family val="2"/>
      </rPr>
      <t>19115, 19116, 19117</t>
    </r>
    <r>
      <rPr>
        <sz val="10"/>
        <rFont val="Arial"/>
        <family val="2"/>
      </rPr>
      <t xml:space="preserve">) are working in these job codes (18045, 18046, 18047, </t>
    </r>
    <r>
      <rPr>
        <sz val="10"/>
        <color rgb="FFFF0000"/>
        <rFont val="Arial"/>
        <family val="2"/>
      </rPr>
      <t>19118, 19119, 19120</t>
    </r>
    <r>
      <rPr>
        <sz val="10"/>
        <rFont val="Arial"/>
        <family val="2"/>
      </rPr>
      <t xml:space="preserve">) will receive premium on double overtime hours of (2 x 0.40 = 0.80 per hour) for all hours worked in addition to wage rate.
Hour Type: PREM         Earn code: 437 / 438 adj
Time Code:  FREEZER-2OT
</t>
    </r>
    <r>
      <rPr>
        <b/>
        <sz val="10"/>
        <rFont val="Arial"/>
        <family val="2"/>
      </rPr>
      <t xml:space="preserve">
</t>
    </r>
    <r>
      <rPr>
        <sz val="10"/>
        <rFont val="Arial"/>
        <family val="2"/>
      </rPr>
      <t xml:space="preserve">Home Job codes: 17555, 17687, 17708, </t>
    </r>
    <r>
      <rPr>
        <sz val="10"/>
        <color rgb="FFFF0000"/>
        <rFont val="Arial"/>
        <family val="2"/>
      </rPr>
      <t>19115, 19116, 19117</t>
    </r>
    <r>
      <rPr>
        <sz val="10"/>
        <rFont val="Arial"/>
        <family val="2"/>
      </rPr>
      <t xml:space="preserve">
Worked job codes: 18045, 18046, 18047, </t>
    </r>
    <r>
      <rPr>
        <sz val="10"/>
        <color rgb="FFFF0000"/>
        <rFont val="Arial"/>
        <family val="2"/>
      </rPr>
      <t>19118, 19119, 19120</t>
    </r>
    <r>
      <rPr>
        <sz val="10"/>
        <rFont val="Arial"/>
        <family val="2"/>
      </rPr>
      <t xml:space="preserve">
Note1: This will be charged to their home department
Note2: Pays along with Night shift premium</t>
    </r>
  </si>
  <si>
    <t>PAY_075_Jewel_WH.15.65</t>
  </si>
  <si>
    <t xml:space="preserve">Employees whose home department is 217 will receive the freezer premium for the following Benefit timecodes.  
Timecode: FREEZER
Earn code: 695 / 402 adj.   
Benefit timecode(s):  BER, FLOAT, FLOAT-PO, HNW, HNW-BONUS, JURY, VAC-HRS-PRE, VAC-HRS-CUR, VAC-HRS-PO.    
</t>
  </si>
  <si>
    <t>PAY_075_Jewel_WH.15.70</t>
  </si>
  <si>
    <t>Employees whose home job in (17689, 16474, 16540,17710, 17563, 17558) and  worked on job  (17111, 17688, 17561) and not in their home job will receive the shift premium $0.08 per hour for all regular hours worked only if they worked more than 1 hour in the below mentioned jobs.
Note: Pays along with Night shift premium
Home job codes : 17689, 16474, 16540, 17710, 17563,17558
Worked Job codes:  17111, 17688, 17561
Earn code: 576/ 577 adj
Time code: Keyman</t>
  </si>
  <si>
    <t>PAY_075_Jewel_WH.15.80</t>
  </si>
  <si>
    <t>Employees whose home job in (17689, 16474, 16540,17710, 17563,17558) and  worked on job  (17111, 17688, 17561) and not in their home job code will receive the shift premium $0.12 per hour on overtime (1.5x) hours worked  only if they worked more than 1 hour in the below mentioned jobs.
Note: Pays along with Night shift premium
Home job codes : 17689, 16474, 16540,17710, 17563,17558
Worked Job codes:  17111, 17688, 17561
Earn code: 578/ 579 adj
Time code: Keyman-OT</t>
  </si>
  <si>
    <t>PAY_075_Jewel_WH.15.90</t>
  </si>
  <si>
    <t>Employees whose home job in (17689, 16474, 16540,17710, 17563,17558) and  worked on job  (17111, 17688, 17561) and not in their home job code will receive the shift premium $0.16 per hour on double overtime hours worked only if they worked more than 1 hour in the below mentioned jobs.
Note: Pays along with Night shift premium
Home job codes : 17689, 16474, 16540,17710, 17563,17558
Worked Job codes:  17111, 17688, 17561
Earn code: 597/ 598 adj
Time code: Keyman-OT2</t>
  </si>
  <si>
    <t>PAY_075_Jewel_WH.15.100</t>
  </si>
  <si>
    <t>Employees who worked on jobs (17685, 17568, 17569) and not in their home job code will receive the foremen premium $0.20 per hour for all regular hours worked in the below mentioned jobs.
Worked Job codes:  17685, 17568, 17569
Earn Code: 607 / 617 adj
Time Code: FORE
Note: Pays along with Night shift premium</t>
  </si>
  <si>
    <t>pg. 29 section 8.9  
Section 8.9 Working Foremen: Bids; Selection; Duties
The Employer agrees to post for bid working foremen jobs.  The Employer shall recognize seniority of the bidders in the selection process.  All promotions to working foremen shall be on a trial basis of up to sixty (60) working days.  If in the opinion of the Employer the employee's services in the position to which he/she was promoted or transferred were not satisfactory during such trial period, then such employee shall be returned to his former job at his former rate of pay 
Working foremen shall aid in the direction of the working force, including but not limited to, assigning work, training personnel, maintaining records and performing such other functions as may be assigned. Working foremen may perform work as indicated, and otherwise perform any and all bargaining unit activities as the needs indicate.</t>
  </si>
  <si>
    <t>PAY_075_Jewel_WH.15.110</t>
  </si>
  <si>
    <t>Employees who worked on jobs (17685, 17568, 17569) and not in their home job code will receive the foremen premium $0.30 per hour on overtime (1.5x) hours worked in the below mentioned jobs.
Worked Job codes:  17685, 17568, 17569
Earn Code:  466 / 467 adj
Time Code: FORE-OT
Note: Pays along with Night shift premium</t>
  </si>
  <si>
    <t>PAY_075_Jewel_WH.15.120</t>
  </si>
  <si>
    <t>Employees who worked on jobs (17685, 17568, 17569) and not in their home job code will receive the foremen premium $0.40 per hour on double overtime hours worked in the below mentioned jobs.
Worked Job codes:  17685, 17568, 17569
Earn Code: 468 / 469 adj
Time Code: FORE-2OT
Note: Pays along with Night shift premium</t>
  </si>
  <si>
    <t>PAY_075_Jewel_WH.15.130</t>
  </si>
  <si>
    <r>
      <rPr>
        <b/>
        <sz val="10"/>
        <color theme="1"/>
        <rFont val="Arial"/>
        <family val="2"/>
      </rPr>
      <t>Lead person Premium:</t>
    </r>
    <r>
      <rPr>
        <sz val="10"/>
        <color theme="1"/>
        <rFont val="Arial"/>
        <family val="2"/>
      </rPr>
      <t xml:space="preserve">
Timekeeper will add the time code LEAD manually from activity override.</t>
    </r>
  </si>
  <si>
    <t>PAY_075_Jewel_WH.15.140</t>
  </si>
  <si>
    <t xml:space="preserve">All timekeepers will have the ability to waive all Shift Premiums and Other Premiums as needed by the timekeepers.  
The premiums will need to be waived individually for each premium the employees may receive. If an employee receives 2 premiums the timekeeper should be able to decide which premium needs to be waived.  
Override Premium will be Waive Premium.  
 </t>
  </si>
  <si>
    <t>BALANCES</t>
  </si>
  <si>
    <t>PAY_075_Jewel_WH.16.10</t>
  </si>
  <si>
    <t xml:space="preserve"> </t>
  </si>
  <si>
    <t>Vacation Balance: 
Vacation balances will be handled by the Absence Management module in PeopleSoft.</t>
  </si>
  <si>
    <t>PAY_075_Jewel_WH.16.20</t>
  </si>
  <si>
    <r>
      <rPr>
        <u/>
        <sz val="10"/>
        <color theme="1"/>
        <rFont val="Arial"/>
        <family val="2"/>
      </rPr>
      <t xml:space="preserve">Float Balance: </t>
    </r>
    <r>
      <rPr>
        <sz val="10"/>
        <color theme="1"/>
        <rFont val="Arial"/>
        <family val="2"/>
      </rPr>
      <t xml:space="preserve">
Float will be requested in days.
Time Code: FLOAT, Earn Code: 090
Vacation balances will be handled by the Absence Management module in PeopleSoft.</t>
    </r>
  </si>
  <si>
    <t>PAY_075_Jewel_WH.16.40</t>
  </si>
  <si>
    <r>
      <rPr>
        <u/>
        <sz val="10"/>
        <color theme="1"/>
        <rFont val="Arial"/>
        <family val="2"/>
      </rPr>
      <t>Jury Duty:</t>
    </r>
    <r>
      <rPr>
        <sz val="10"/>
        <color theme="1"/>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t>
    </r>
  </si>
  <si>
    <t>PAY_075_Jewel_WH.16.50</t>
  </si>
  <si>
    <r>
      <rPr>
        <u/>
        <sz val="10"/>
        <color theme="1"/>
        <rFont val="Arial"/>
        <family val="2"/>
      </rPr>
      <t xml:space="preserve">Funeral Pay: </t>
    </r>
    <r>
      <rPr>
        <sz val="10"/>
        <color theme="1"/>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t>
    </r>
  </si>
  <si>
    <t>OTHER RULES</t>
  </si>
  <si>
    <t>PAY_075_Jewel_WH.17.10</t>
  </si>
  <si>
    <r>
      <rPr>
        <b/>
        <u/>
        <sz val="10"/>
        <color theme="1"/>
        <rFont val="Arial"/>
        <family val="2"/>
      </rPr>
      <t>Labor metrics(facility/team):</t>
    </r>
    <r>
      <rPr>
        <sz val="10"/>
        <color theme="1"/>
        <rFont val="Arial"/>
        <family val="2"/>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</si>
  <si>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PAY_075_Jewel_WH.17.20</t>
  </si>
  <si>
    <t>Premiums will use the labor metrics of the effective 'worked' details.</t>
  </si>
  <si>
    <t>PAY_075_Jewel_WH.17.30</t>
  </si>
  <si>
    <t>Benefits will always charge against the employees home labor metrics.</t>
  </si>
  <si>
    <t>PAY_075_Jewel_WH.17.40</t>
  </si>
  <si>
    <r>
      <rPr>
        <b/>
        <u/>
        <sz val="10"/>
        <color theme="1"/>
        <rFont val="Arial"/>
        <family val="2"/>
      </rPr>
      <t xml:space="preserve">Special Clock Functions: </t>
    </r>
    <r>
      <rPr>
        <sz val="10"/>
        <color theme="1"/>
        <rFont val="Arial"/>
        <family val="2"/>
      </rPr>
      <t xml:space="preserve">
-There is a 30 minute lunch lock rule</t>
    </r>
  </si>
  <si>
    <t>PAY_075_Jewel_WH.17.50</t>
  </si>
  <si>
    <t>Workbrain will display an exception warning when a benefit record occurs on the same day as a work record. The day's records will include a benefit record and a work record. The record will be highlighted in red and the warning box will be checked. Unchecking the warning box and re-submitting will clear the record of the highlight.</t>
  </si>
  <si>
    <t>PAY_075_Jewel_WH.17.60</t>
  </si>
  <si>
    <r>
      <rPr>
        <b/>
        <u/>
        <sz val="10"/>
        <color theme="1"/>
        <rFont val="Arial"/>
        <family val="2"/>
      </rPr>
      <t>Employee's on LOA:</t>
    </r>
    <r>
      <rPr>
        <sz val="10"/>
        <color theme="1"/>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</si>
  <si>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PAY_075_Jewel_WH.17.70</t>
  </si>
  <si>
    <t>Salaried employees must submit benefit time through Direct2HR</t>
  </si>
  <si>
    <t>Contract Reference
Contract:  0785DR</t>
  </si>
  <si>
    <t xml:space="preserve">                                            Requirement Description
</t>
  </si>
  <si>
    <t>PAY_075_Jewel_DR.1.10</t>
  </si>
  <si>
    <r>
      <t>Shift Rounding takes the total number of minutes an associate works and totals those for a shift. That total number of minutes for the shift is then rounded to the nearest 6-minute break (tenth of an hour). The break point for rounding is 3 minutes. If there is an extra 3 minutes, the system will round that up to the next tenth of an hour, as shown below.</t>
    </r>
    <r>
      <rPr>
        <u/>
        <sz val="10"/>
        <color theme="1"/>
        <rFont val="Arial"/>
        <family val="2"/>
      </rPr>
      <t xml:space="preserve">
Number of Minutes               Rounds To Minutes                               Pay in Hours   </t>
    </r>
    <r>
      <rPr>
        <sz val="10"/>
        <color theme="1"/>
        <rFont val="Arial"/>
        <family val="2"/>
      </rPr>
      <t xml:space="preserve">
0 – 2                                     Zero Minutes                                             0.00          
3 – 8                                     Six Minutes                                               0.10                   
9 – 14                                   Twelve Minutes                                          0.20      
15 – 20                                 Eighteen Minutes                                       0.30                   
21 – 26                                 Twenty four Minutes                                   0.40                     
27 - 32                                  Thirty Minutes                                           0.50          
33 - 38                                  Thirty Six Minutes                                     0.60           
39 - 44                                  Forty Two Minutes                                     0.70                                                                    
45 - 50                                  Forty Eight Minutes                                   0.80                                                                         
51 - 56                                  Fifty Four Minutes                                     0.90                                                       
57 - 59                                  Sixty Minutes                                           1.0
Note: 
30 minutes or less -&gt; round to scheduled start time
Prior to 30 minutes (greater than 30)-&gt; do not round
End of shift -&gt; do not round
Shows on Timesheet as UGR (Unpaid Grace)</t>
    </r>
  </si>
  <si>
    <t>Input from meeting:
1/10 split</t>
  </si>
  <si>
    <t>PAY_075_Jewel_DR.2.10</t>
  </si>
  <si>
    <t>0785DR: Section 4.4, 1 (a)  Pg 11</t>
  </si>
  <si>
    <t>Employees on a 5/8 schedule will be paid 1.5X their regular rate of pay for all work performed in excess of 8 hours.
Include Job Class: HEAVY 80, LIGHT 80, REGULAR20, CASUAL</t>
  </si>
  <si>
    <t xml:space="preserve">(1) Time and one-half the employee's straight time hourly rate, including night premium when applicable, shall be paid for all work:
(a)  After (8) hours in any one work shift for employees working an 8 hour shift; after ten (10) hours in any one work shift for employees working a ten (10) hour shift.
</t>
  </si>
  <si>
    <t>PAY_075_Jewel_DR.2.20</t>
  </si>
  <si>
    <t>Employees on a 4/10 schedule will be paid 1.5X for all hours worked after 10 hours in a day.
Include Job Class: HEAVY 80, LIGHT 80, REGULAR20, CASUAL</t>
  </si>
  <si>
    <t>(1) Time and one-half the employee's straight time hourly rate, including night premium when applicable, shall be paid for all work:
(a)  After (8) hours in any one work shift for employees working an 8 hour shift; after ten (10) hours in any one work shift for employees working a ten (10) hour shift.</t>
  </si>
  <si>
    <t>PAY_075_Jewel_DR.2.30</t>
  </si>
  <si>
    <t>0785DR: Sec 3.5, B , Pg 45</t>
  </si>
  <si>
    <t>Employees will be paid 1.5X their regular rate of pay for all work performed in excess of 8 hours.
Include Job Class: HVY LOADER, LGT LOADER, REG LOADER, CAS LOADER</t>
  </si>
  <si>
    <t xml:space="preserve">B. Overtime rates payable to all employees hired prior to 4/1/98.  Overtime and other premium rates shall be paid to all employees as follows:
1. Time  and  one-half  the  employee's  straight-time  hourly  rate, including night shift premium when applicable, shall be paid for all work:
(a) After eight (8) hours in any one shift;
</t>
  </si>
  <si>
    <t>PAY_075_Jewel_DR.3.10</t>
  </si>
  <si>
    <t>Input from meeting:
10 hour shift gap</t>
  </si>
  <si>
    <t>PAY_075_Jewel_DR.4.10</t>
  </si>
  <si>
    <t xml:space="preserve">In a non-holiday week employees will receive 1.5X their regular rate of pay for all work performed in excess of 40 hours.
Hour Type: WOT1
Earn Code: 101 / 171 adj </t>
  </si>
  <si>
    <t>PAY_075_Jewel_DR.4.20</t>
  </si>
  <si>
    <t>0785DR: Section 4.4, (b) 2  Pg 11</t>
  </si>
  <si>
    <t xml:space="preserve">In a holiday week all employees, will  receive 1.5X their regular rate of pay for all work performed in excess of 40 hours.
Include Job Class: ALL
Hour Type: WOT1
Earn Code: 101 / 171 adj </t>
  </si>
  <si>
    <t xml:space="preserve">(1) Time and one-half the employee's straight time hourly rate, including night premium when applicable, shall be paid for all work:
(b) For 80% employees:
2. After thirty-two (32) hours in a holiday workweek or after thirty (30) hours in any one work week for employees working a bid work week of four (4), ten (10) hour per day shifts in the holiday week. </t>
  </si>
  <si>
    <t>PAY_075_Jewel_DR.4.80</t>
  </si>
  <si>
    <t>0786DR: Sec 4.5, Pg 13</t>
  </si>
  <si>
    <r>
      <t xml:space="preserve">Holiday NOT Worked time IS counted toward Weekly Overtime </t>
    </r>
    <r>
      <rPr>
        <sz val="10"/>
        <color rgb="FFFF0000"/>
        <rFont val="Arial"/>
        <family val="2"/>
      </rPr>
      <t xml:space="preserve">if they do not work on the holiday.  </t>
    </r>
    <r>
      <rPr>
        <sz val="10"/>
        <color theme="1"/>
        <rFont val="Arial"/>
        <family val="2"/>
      </rPr>
      <t xml:space="preserve">
Holiday Worked time IS counted towards  Weekly Overtime
Sunday Regular time IS counted towards  Weekly Overtime
Benefit time is </t>
    </r>
    <r>
      <rPr>
        <sz val="10"/>
        <color rgb="FFFF0000"/>
        <rFont val="Arial"/>
        <family val="2"/>
      </rPr>
      <t>IS</t>
    </r>
    <r>
      <rPr>
        <sz val="10"/>
        <color theme="1"/>
        <rFont val="Arial"/>
        <family val="2"/>
      </rPr>
      <t xml:space="preserve"> counted towards Weekly Overtime
Guarantee time IS counted towards Weekly Overtime
Job Class: ALL
</t>
    </r>
    <r>
      <rPr>
        <sz val="10"/>
        <color rgb="FFFF0000"/>
        <rFont val="Arial"/>
        <family val="2"/>
      </rPr>
      <t>Benefit Time code(s): GUAR, GUAR REG, VAC-HRS-TAK, VAC-HRS-CUR, BER, JURY, PTO, DRIVER-UNPD, FLOAT</t>
    </r>
    <r>
      <rPr>
        <sz val="10"/>
        <color theme="1"/>
        <rFont val="Arial"/>
        <family val="2"/>
      </rPr>
      <t xml:space="preserve">, 
</t>
    </r>
    <r>
      <rPr>
        <sz val="10"/>
        <color rgb="FF0000FF"/>
        <rFont val="Arial"/>
        <family val="2"/>
      </rPr>
      <t xml:space="preserve">HNW &amp; HNW-BONUS if (see above)
</t>
    </r>
  </si>
  <si>
    <t>Thus, in calculating the overtime due on a weekly basis any hours for which overtime is payable on a daily, Saturday, Sunday, holiday or other basis shall be excluded in determining the overtime due on a weekly basis except Sunday and holiday hours scheduled as part of the regular workweek.  Similarly, in calculating the overtime due on a daily basis any hours for which overtime is payable because of work performed before the regularly scheduled starting time shall be excluded.</t>
  </si>
  <si>
    <t>PAY_075_Jewel_DR.4.120</t>
  </si>
  <si>
    <t>0785DR: Sec 4.5 Pg 13</t>
  </si>
  <si>
    <t xml:space="preserve">There will be no compounding or pyramiding of any overtime.  
Only the highest applicable amount will be paid.  
Ex: If an associate is entitled to 1.5X of overtime pay in the same week, the associate does not receive 2X for the same hours.                                                                                     
</t>
  </si>
  <si>
    <t xml:space="preserve">Section 4.5 Calculation of Overtime
Only hours actually worked shall be considered in computing overtime pay and hours not worked but paid for under Article VI (holidays) shall not be considered. If under the provisions of this Agreement two or more premium rates (e.g., time and one-half or double time) are applicable to the same hours worked, only one, the higher, shall be paid.
</t>
  </si>
  <si>
    <t>PAY_075_Jewel_DR.4.130</t>
  </si>
  <si>
    <t>0785DR: Article II, E, Pg 5</t>
  </si>
  <si>
    <t>Casual drivers will not be entitled to double time.
Include Job Class: CASUAL</t>
  </si>
  <si>
    <t>(E) Casual Employee Group
Members of the Casual Employee Group shall have:
Be paid time and one half (1½) after eight (8) hours in a day and forty (40) hours in a week.  Casual drivers will not be entitled to double time.</t>
  </si>
  <si>
    <t>PAY_075_Jewel_DR.5.10</t>
  </si>
  <si>
    <t>0785DR: Article IV, Sec 4.1 (a), Pg 9
0785DR: Article II, ( C ), 1(f), Pg 3</t>
  </si>
  <si>
    <t>Employees will be paid 1.5X their regular rate of pay for all work performed on Saturday
Include Job Class: HEAVY 80
Time Code: SAT-OT
Earn Code: Saturday OT (396)
Saturday OT Adjustment (397)
Note: Saturday hours which are part of a regular Friday shift shall be paid at the regular rate of pay.
Note; Friday hours which are part of a Saturday shift will be paid 1.5x -  Earn Code 101.</t>
  </si>
  <si>
    <t>HEAVY 80 employees - Hired before 04/01/94
Monday through Friday for Day Drivers unless the workweek is other than Monday through Friday, Saturday  work is paid at time and one half (1-1/2),and Sunday work is paid out at double time as provided in Section 2.1</t>
  </si>
  <si>
    <t>PAY_075_Jewel_DR.5.20</t>
  </si>
  <si>
    <t>0785DR: Article IV, Sec 4.1 (a), Pg 9
0785DR: Article II, ( C ), 1(g), Pg 4</t>
  </si>
  <si>
    <r>
      <t xml:space="preserve">Employees will be paid 2X their regular rate of pay for all work performed on Sunday.
Include Job Class: HEAVY 80
Time Code: SUNOT2
Earn Code: 734 / 744 adj
Note: Sunday Hours which are part of a Saturday shift will be paid SAT-OT for the Saturday hours until midnight and SUNOT2 for all hours on Sunday.
Note: Saturday hours which are part of a Sunday shift will be paid SAT-OT until midnight then SUNOT2 for all hours on Sunday.
Note: Monday hours which are part of a Sunday shift will be paid 1.5x (OT1)
Note: Sunday hours which are part of a Monday shift will be paid </t>
    </r>
    <r>
      <rPr>
        <sz val="10"/>
        <color rgb="FFFF0000"/>
        <rFont val="Arial"/>
        <family val="2"/>
      </rPr>
      <t>SUNOT2</t>
    </r>
    <r>
      <rPr>
        <sz val="10"/>
        <color theme="1"/>
        <rFont val="Arial"/>
        <family val="2"/>
      </rPr>
      <t>.</t>
    </r>
  </si>
  <si>
    <t>PAY_075_Jewel_DR.5.30</t>
  </si>
  <si>
    <t>0785DR: Sec 4.4 ( C ) Pg 12
0785DR: Article II, 2(d), Pg 4</t>
  </si>
  <si>
    <t xml:space="preserve">Employees who have over 40 hours of straight time in a work week will be paid 1.5X for hours worked on Saturday 
Include Job Class: LIGHT 80, REGULAR20
Time Code: SAT-OT
Earn Code: Saturday OT (396)
Saturday OT Adjustment (397)
Note 1: After forty (40) straight time work hours includes paid holidays, paid personal days, paid funeral, and paid jury duty hours
</t>
  </si>
  <si>
    <t xml:space="preserve">(d) Time and one-half (1-1/2) the employee’s straight time hourly rate, including night premium when applicable, after forty (40) straight time work hours, paid vacation, paid holidays, paid personal days, paid funeral, and paid jury duty hours for Saturday work.
</t>
  </si>
  <si>
    <t>PAY_075_Jewel_DR.5.40</t>
  </si>
  <si>
    <t>0785DR: Sec 4.4, (3) Pg 12
0785DR: Article II, 2(d), &amp; D (5) Pg 4</t>
  </si>
  <si>
    <t xml:space="preserve">Employees who have over 40 hours of straight time in a work week will be paid 2X for hours worked on Sunday.
Include Job Class: LIGHT 80, REGULAR20
Time Code: SUNOT2
Earn Code: 734 / 744 adj
Note: After forty (40) straight time work hours includes paid holidays, paid personal days, paid funeral, and paid jury duty hours
Note: Light/Reg working on sunday (2x - after 40) midnight - midnight. Goes back to REG or DOT1/WOT1 after midnight (Depending on Daily/weekly OT computation). </t>
  </si>
  <si>
    <t xml:space="preserve">(e) Double the employee’s straight time hourly rate, including night premium when applicable, after forty (40) straight time work hours, paid vacation, paid holidays, paid personal days, paid funeral, and paid jury duty hours for work from 12:01 a.m. to 11:59 p.m. on Sunday.
</t>
  </si>
  <si>
    <t>PAY_075_Jewel_DR.5.50</t>
  </si>
  <si>
    <t>0785DR: Sec 3.4, C, Pg 44</t>
  </si>
  <si>
    <t>Employees will be paid 1.5X their regular rate of pay for all work performed on Saturday.
Include Job Class : HVY LOADER
Note: Saturday hours of work constituting part of a regular Friday night shift start shall be paid at the regular rate of pay.</t>
  </si>
  <si>
    <t>C.   Saturday Work 
An employee who starts work on Saturday after 12:01 a.m. shall be paid time and one-half (1-1/2) for such Saturday work with a minimum guarantee of four (4) hours work or the full equivalent in pay if the Saturday work is outside the employee's basic workweek or a full eight (8) hours guarantee if the Saturday work is part of the employee's regular workweek.
Saturday hours of work constituting part of a regular Friday night shift start shall be paid at the regular rate of pay.</t>
  </si>
  <si>
    <t>PAY_075_Jewel_DR.5.60</t>
  </si>
  <si>
    <t>Employees will be paid 1.5X their regular rate of pay for all work performed on Saturday over 40 hours in a week
Include Job Class: LGT LOADER, REG LOADER
Note 1: After forty (40) straight time work hours includes paid holidays, paid personal days, paid funeral, and paid jury duty hours</t>
  </si>
  <si>
    <t xml:space="preserve">Employees hired after 4/1/98 need to work forty (40) hours of straight time in a workweek in order to be eligible for time and one half (1-1/2) for Saturday work. </t>
  </si>
  <si>
    <t>PAY_075_Jewel_DR.5.70</t>
  </si>
  <si>
    <t>0785DR: Sec 3.4, Pg 44
0785DR: 2 (b), Pg 45</t>
  </si>
  <si>
    <t>Employees will be paid 2X their regular rate of pay for all work performed on Sunday.
Include Job Class: HVY LOADER
Note: Employees working on sunday (2x) midnight - midnight. Goes back to REG or DOT1/WOT1 after midnight (Depending on Daily/weekly OT computation).</t>
  </si>
  <si>
    <t>Employees scheduled to work Sunday as part of their basic workweek shall be paid only for the hours actually worked on Sunday at double time.</t>
  </si>
  <si>
    <t>PAY_075_Jewel_DR.5.80</t>
  </si>
  <si>
    <t>0785DR: Sec 3.4, Pg 44</t>
  </si>
  <si>
    <t xml:space="preserve">Employees will be paid 2X their regular rate of pay for all work performed on Sunday over 40 straight time hours
Include Job Class: LGT LOADER, REG LOADER
Note: After forty (40) straight time work hours includes paid holidays, paid personal days, paid funeral, and paid jury duty hours
Note: Light/Reg working on sunday (2x - after 40) midnight - midnight. Goes back to REG or DOT1/WOT1 after midnight (Depending on Daily/weekly OT computation). </t>
  </si>
  <si>
    <t>Employees hired after 4/1/98 need to work forty (40) hours of straight time in a workweek in order to be eligible for double time for Sunday work.</t>
  </si>
  <si>
    <t>PAY_075_Jewel_DR.5.90</t>
  </si>
  <si>
    <t>Sunday and Saturday overtime will be paid from 00:00 to 23:59.</t>
  </si>
  <si>
    <t>PAY_075_Jewel_DR.5.100</t>
  </si>
  <si>
    <t>PAY_075_Jewel_DR.6.10</t>
  </si>
  <si>
    <t>PAY_075_Jewel_DR.7.10</t>
  </si>
  <si>
    <t>There is no Sunday premium</t>
  </si>
  <si>
    <t>PAY_075_Jewel_DR.8.10</t>
  </si>
  <si>
    <t>0785DR: Article VI, Sec 6.1, Pg 17</t>
  </si>
  <si>
    <t xml:space="preserve">List of Holidays: All the employees are eligible for holiday not worked pay for the following holidays:
• New Year's Day 
• Memorial Day 
• Independence Day
• Labor Day 
• Thanksgiving Day
• Christmas Day
(HNW, Erncd: 089)         </t>
  </si>
  <si>
    <t xml:space="preserve">Section 6.1 National Holidays
All employees who qualify shall receive eight (8) hours' pay at straight time, including night shift premium when applicable, or ten hours per holiday for employees working a four (4,) ten (10) hour per day work bid week in the holiday week, for the following holidays without having to work the holiday. 
New Year's Day         
Labor Day 
Memorial Day
Thanksgiving Day 
Independence Day       
Christmas Day
</t>
  </si>
  <si>
    <t>PAY_075_Jewel_DR.8.20</t>
  </si>
  <si>
    <t>0785DR: Article VI, Sec 6.1, Pg 18</t>
  </si>
  <si>
    <t>For the Labor Agreements listed below the following rules will be used to calculate holiday not worked (HNW) pay:
1. All employees will be paid 8 hours of holiday not worked (HNW)
2. All 4/10 employees will be paid 10 hours of holiday not worked (HNW)
3. Eligibility period will be 60 days from hired date
4. There is no HNW scale
Include Job Class: HEAVY 80, LIGHT 80, HVY LOADER, LGT LOADER
Labor Agreement: 0785DR</t>
  </si>
  <si>
    <t>New employees hired less than sixty (60) days prior to a holiday shall not be entitled to holiday pay for holidays not worked.</t>
  </si>
  <si>
    <t>PAY_075_Jewel_DR.8.20.1</t>
  </si>
  <si>
    <t>For the Labor Agreements listed below the following rules will be used to calculate holiday not worked (HNW) pay for employees hired on or after 04/02/94:
1. All employees will be paid 8 hours of holiday not worked (HNW)
2. All 4/10 employees will be paid 10 hours of holiday not worked (HNW)
3. Eligibility period will be 60 days from hired date
4. All "20% employees" shall qualify for holiday pay if they work four (4) days during the holiday week and also either the regular workday which immediately precedes or that which follows the holiday.
5. There is no HNW scale
Include Job Class: REGULAR20, REG LOADER, CAS LOADER, CASUAL
Labor Agreement: 0785DR</t>
  </si>
  <si>
    <t>twenty percent (20%) of the seniority roster on the active payroll or casual employees shall qualify for holiday pay if they work four (4) days during the holiday week and also either the regular workday which immediately precedes or that which follows the holiday.
New employees hired less than sixty (60) days prior to a holiday shall not be entitled to holiday pay for holidays not worked.</t>
  </si>
  <si>
    <t>PAY_075_Jewel_DR.8.30</t>
  </si>
  <si>
    <t>PAY_075_Jewel_DR.8.40</t>
  </si>
  <si>
    <t>PAY_075_Jewel_DR.8.50</t>
  </si>
  <si>
    <t>PAY_075_Jewel_DR.8.60</t>
  </si>
  <si>
    <t>PAY_075_Jewel_DR.9.10</t>
  </si>
  <si>
    <r>
      <rPr>
        <b/>
        <u/>
        <sz val="10"/>
        <color theme="1"/>
        <rFont val="Arial"/>
        <family val="2"/>
      </rPr>
      <t xml:space="preserve">Holiday Roll: </t>
    </r>
    <r>
      <rPr>
        <sz val="10"/>
        <color theme="1"/>
        <rFont val="Arial"/>
        <family val="2"/>
      </rPr>
      <t xml:space="preserve">
</t>
    </r>
    <r>
      <rPr>
        <sz val="10"/>
        <color rgb="FFFF0000"/>
        <rFont val="Arial"/>
        <family val="2"/>
      </rPr>
      <t xml:space="preserve">Holiday falls on Saturday will roll to Friday
Holiday falls on Sunday will roll to Monday
Holidays: Independence Day, Christmas Day and New Year Day will be the only holidays that roll.  </t>
    </r>
  </si>
  <si>
    <t>PAY_075_Jewel_DR.10.10</t>
  </si>
  <si>
    <t>0785DR: Sec 4.4, (2) Pg 12
0785DR: Sec 4.4, (4) Pg 12</t>
  </si>
  <si>
    <r>
      <t>Employees will receive 2X  their regular rate of pay for all work performed on holiday fro</t>
    </r>
    <r>
      <rPr>
        <sz val="10"/>
        <rFont val="Arial"/>
        <family val="2"/>
      </rPr>
      <t>m 00:00 am to 11:59 pm
Labor agreement(s): All</t>
    </r>
    <r>
      <rPr>
        <sz val="10"/>
        <color theme="1"/>
        <rFont val="Arial"/>
        <family val="2"/>
      </rPr>
      <t xml:space="preserve">
Hour Type: HOLREG: Earn code(s) 008/079 adj. 
Overtime hour type: HOLOT2 Earn code(s): 735/745 adj. </t>
    </r>
  </si>
  <si>
    <t>For HEAVY 80 employees:
(2) Double the employee's straight time hourly rate, including night shift premium, if applicable, shall be paid for all work from 12:01 a.m. to 11:59 p.m. on Sundays and on observed holidays as defined in Section 6.1 of this Agreement for Heavy-80% employees as provided in Section 2.1.
(4) 20% employees will receive double the employee's straight time hourly rate, including night shift premium, if applicable for all work from 12:01 a.m. to 11:59 p.m. on observed holidays as defined in Section 6.1 of this Agreement.</t>
  </si>
  <si>
    <t>PAY_075_Jewel_DR.10.30</t>
  </si>
  <si>
    <t>0785DR: Sec 3.4, B, Pg 44 
0785DR: 2, (a), Pg 45</t>
  </si>
  <si>
    <r>
      <rPr>
        <strike/>
        <sz val="10"/>
        <color rgb="FFFF0000"/>
        <rFont val="Arial"/>
        <family val="2"/>
      </rPr>
      <t>Employees will receive 2X  their regular rate of pay for all work performed on holiday from 12:01 am to 11:59 pm
Include: HVY LOADER, LGT LOADER, REG LOADER, CAS LOADER
Earn code: 008
Note: Holiday work which is part of the completion of a non-holiday scheduled work shift shall be worked at straight time</t>
    </r>
    <r>
      <rPr>
        <sz val="10"/>
        <color theme="1"/>
        <rFont val="Arial"/>
        <family val="2"/>
      </rPr>
      <t>.</t>
    </r>
  </si>
  <si>
    <t xml:space="preserve">B.  Holiday Work
An employee called in to work on the legal holiday as provided in Section 6.1 of Master Agreement shall be paid double time for all hours worked between the hours of 12:01 a.m. and 11:59 p.m. with a minimum guarantee of eight (8) hours or the full equivalent in pay.  Holiday work which is part of the completion of a non-holiday scheduled work shift shall be worked at straight time.
</t>
  </si>
  <si>
    <t>PAY_075_Jewel_DR.10.40</t>
  </si>
  <si>
    <t>Holiday premium will be paid from 00:00 to 23:59 regardless of shifts worked from the date of hire.</t>
  </si>
  <si>
    <t>PAY_075_Jewel_DR.11.10</t>
  </si>
  <si>
    <t>There is no Call in premium</t>
  </si>
  <si>
    <t>GUARANTEE</t>
  </si>
  <si>
    <t>PAY_075_Jewel_DR.12.10</t>
  </si>
  <si>
    <t xml:space="preserve">0785DR: Sec 4.6, Pg 13
</t>
  </si>
  <si>
    <r>
      <t xml:space="preserve">All employees Called in to work will receive a minimum of 8 hours of pay on Sunday and Holiday
Job Class: HEAVY 80, LIGHT 80, REGULAR20
</t>
    </r>
    <r>
      <rPr>
        <strike/>
        <sz val="10"/>
        <color theme="1"/>
        <rFont val="Arial"/>
        <family val="2"/>
      </rPr>
      <t>Note: This is handled manually by Timekeeper as an activity override.</t>
    </r>
    <r>
      <rPr>
        <sz val="10"/>
        <color theme="1"/>
        <rFont val="Arial"/>
        <family val="2"/>
      </rPr>
      <t xml:space="preserve">
</t>
    </r>
  </si>
  <si>
    <t>Section 4.6 Work Guarantees
Any employee covered by this Agreement who reports for work upon request on any day,  including  holidays  and  Sundays,  but  excluding  Saturdays,  shall  be guaranteed no less than eight (8) hours of work or its equivalent in pay and four (4) hours on Saturday.</t>
  </si>
  <si>
    <t>PAY_075_Jewel_DR.12.20</t>
  </si>
  <si>
    <t>0785DR: Sec 4.6, Pg 13</t>
  </si>
  <si>
    <t>All employees Called in to work will receive a minimum of 4 hours of pay on Saturday
Job Class: HEAVY 80, LIGHT 80, REGULAR20
Note: This is handled manually by Timekeeper as an activity override.</t>
  </si>
  <si>
    <t>PAY_075_Jewel_DR.12.30</t>
  </si>
  <si>
    <t xml:space="preserve">All employees Called in to work will receive a minimum of 8 hours of pay when by passed on Saturday
Job Class: HEAVY 80, LIGHT 80, REGULAR20
Note1: The by-pass claim shall not apply to drivers working at straight time.
Note2: This is handled manually by Timekeeper as an activity override.    </t>
  </si>
  <si>
    <t>Employees bypassed for Saturday call-ins shall be paid eight (8) hours at the applicable rate in settlement of the bypass.  The by-pass claim shall not apply to drivers working at straight time.</t>
  </si>
  <si>
    <t>PAY_075_Jewel_DR.12.40</t>
  </si>
  <si>
    <t>0785DR: Sec 4.6, Pg 14</t>
  </si>
  <si>
    <r>
      <t xml:space="preserve">Employees Called in to work will receive </t>
    </r>
    <r>
      <rPr>
        <sz val="10"/>
        <color rgb="FFFF0000"/>
        <rFont val="Arial"/>
        <family val="2"/>
      </rPr>
      <t>up to</t>
    </r>
    <r>
      <rPr>
        <sz val="10"/>
        <color theme="1"/>
        <rFont val="Arial"/>
        <family val="2"/>
      </rPr>
      <t xml:space="preserve"> 8 hours of guaranteed pay  for hours worked on an unscheduled day.
Job Class: HEAVY 80
Timecode: GUAR REG
Earn Code: 031 / 431 adj. 
</t>
    </r>
    <r>
      <rPr>
        <strike/>
        <sz val="10"/>
        <color rgb="FFFF0000"/>
        <rFont val="Arial"/>
        <family val="2"/>
      </rPr>
      <t xml:space="preserve">Note: This is handled manually by Timekeeper as an activity override. </t>
    </r>
  </si>
  <si>
    <r>
      <t xml:space="preserve">Any JEWEL FOOD STORES DIVISION seniority driver who reports to work upon the Employer's request </t>
    </r>
    <r>
      <rPr>
        <b/>
        <u/>
        <sz val="10"/>
        <color theme="1"/>
        <rFont val="Arial"/>
        <family val="2"/>
      </rPr>
      <t>before the established shift starting time or his regular scheduled starting time</t>
    </r>
    <r>
      <rPr>
        <sz val="10"/>
        <color theme="1"/>
        <rFont val="Arial"/>
        <family val="2"/>
      </rPr>
      <t xml:space="preserve"> shall be guaranteed eight (8) straight time hours of work in addition to pay for hours worked prior to said shift starting time or said regular scheduled starting time or the full equivalent in pay.</t>
    </r>
  </si>
  <si>
    <t>PAY_075_Jewel_DR.12.50</t>
  </si>
  <si>
    <t>0786DR: Sec 3.4, A Pg 44</t>
  </si>
  <si>
    <r>
      <t xml:space="preserve">All employees Called in to work will receive a minimum of 8 hours of pay on Sunday in an unscheduled day
Job Class: HVY LOADER, LGT LOADER, REG LOADER.
</t>
    </r>
    <r>
      <rPr>
        <strike/>
        <sz val="10"/>
        <color theme="1"/>
        <rFont val="Arial"/>
        <family val="2"/>
      </rPr>
      <t>Note: This is handled manually by Timekeeper as an activity override</t>
    </r>
    <r>
      <rPr>
        <sz val="10"/>
        <color theme="1"/>
        <rFont val="Arial"/>
        <family val="2"/>
      </rPr>
      <t xml:space="preserve">.
</t>
    </r>
  </si>
  <si>
    <r>
      <t xml:space="preserve">Section 3.4 Work Guarantees
A.  Sunday Work
Full time employees called in to work </t>
    </r>
    <r>
      <rPr>
        <b/>
        <u/>
        <sz val="10"/>
        <color theme="1"/>
        <rFont val="Arial"/>
        <family val="2"/>
      </rPr>
      <t>on Sunday outside their basic workweek</t>
    </r>
    <r>
      <rPr>
        <sz val="10"/>
        <color theme="1"/>
        <rFont val="Arial"/>
        <family val="2"/>
      </rPr>
      <t xml:space="preserve"> shall be paid double time for all hours worked with a minimum guarantee of eight (8) hours or the full equivalent in pay.
</t>
    </r>
  </si>
  <si>
    <t>PAY_075_Jewel_DR.12.60</t>
  </si>
  <si>
    <t>0786DR: Sec 3.4, B Pg 44</t>
  </si>
  <si>
    <r>
      <t xml:space="preserve">All employees Called in to work will receive a minimum of 8 hours of pay in an unscheduled day and holiday
Job Class: HVY LOADER, LGT LOADER, REG LOADER
</t>
    </r>
    <r>
      <rPr>
        <strike/>
        <sz val="10"/>
        <color theme="1"/>
        <rFont val="Arial"/>
        <family val="2"/>
      </rPr>
      <t>Note: This is handled manually by Timekeeper as an activity override.</t>
    </r>
    <r>
      <rPr>
        <sz val="10"/>
        <color theme="1"/>
        <rFont val="Arial"/>
        <family val="2"/>
      </rPr>
      <t xml:space="preserve">
</t>
    </r>
  </si>
  <si>
    <t>B.  Holiday Work
An employee called in to work on the legal holiday as provided in Section 6.1 of Master Agreement shall be paid double time for all hours worked between the hours of 12:01 a.m. and 11:59 p.m. with a minimum guarantee of eight (8) hours or the full equivalent in pay.  Holiday work which is part of the completion of a non-holiday scheduled work shift shall be worked at straight time.
B. Overtime rates payable to all employees hired prior to 4/1/98.  Overtime and other premium rates shall be paid to all employees as follows:
(f) Before his regular starting time with a minimum guarantee of eight (8) hours of work or the full equivalent in pay from the regular starting time except relief men or 20% employees</t>
  </si>
  <si>
    <t xml:space="preserve">ENHC0015652 </t>
  </si>
  <si>
    <t>PAY_075_Jewel_DR.12.70</t>
  </si>
  <si>
    <r>
      <t xml:space="preserve">Employees called in to work will receive a minimum of 4 hours of pay on Saturday in an unscheduled day
Job Class: HVY LOADER.
</t>
    </r>
    <r>
      <rPr>
        <strike/>
        <sz val="10"/>
        <color theme="1"/>
        <rFont val="Arial"/>
        <family val="2"/>
      </rPr>
      <t xml:space="preserve">
</t>
    </r>
    <r>
      <rPr>
        <sz val="10"/>
        <color theme="1"/>
        <rFont val="Arial"/>
        <family val="2"/>
      </rPr>
      <t>Note: This is handled manually by Timekeeper as an activity override.</t>
    </r>
    <r>
      <rPr>
        <strike/>
        <sz val="10"/>
        <color theme="1"/>
        <rFont val="Arial"/>
        <family val="2"/>
      </rPr>
      <t xml:space="preserve">
</t>
    </r>
  </si>
  <si>
    <t>C.   Saturday Work 
An employee who starts work on Saturday after 12:01 a.m. shall be paid time and one-half (1-1/2) for such Saturday work with a minimum guarantee of four (4) hours work or the full equivalent in pay if the Saturday work is outside the employee's basic workweek or a full eight (8) hours guarantee if the Saturday work is part of the employee's regular workweek.</t>
  </si>
  <si>
    <t>PAY_075_Jewel_DR.12.80</t>
  </si>
  <si>
    <t xml:space="preserve">Employees called in to work will receive a minimum of 8 hours of pay on Saturday in a scheduled day
Job Class: HVY LOADER
Note: This is handled manually by Timekeeper as an activity override.
</t>
  </si>
  <si>
    <t>PAY_075_Jewel_DR.12.90</t>
  </si>
  <si>
    <r>
      <t xml:space="preserve">Employees will be paid 2X their regular rate of pay for all work performed on Sunday from "Sunday (3:30 p.m). to Sunday midnight (11:59 p.m.)"
Note: Including night shift premium
Include Job Class: LIGHT 80, REGULAR20
</t>
    </r>
    <r>
      <rPr>
        <strike/>
        <sz val="10"/>
        <color rgb="FFFF0000"/>
        <rFont val="Arial"/>
        <family val="2"/>
      </rPr>
      <t>Note: This is handled manually by Timekeeper as an activity override.</t>
    </r>
  </si>
  <si>
    <t>Any driver who reports for work upon request from Sunday 3:30 p.m. to Sunday midnight (11:59 p.m.) shall receive double the straight time hourly rate, including night shift premium, for all hours up to Sunday midnight at the applicable Agreement rate</t>
  </si>
  <si>
    <t>PAY_075_Jewel_DR.12.100</t>
  </si>
  <si>
    <t xml:space="preserve">All employees will be paid 8.00 hours automatically when working Monday shift (work date) through Friday.  
Timecode: GUAR REG
Earn Code: 031 / 431 adj. 
Workbrain will generate GUAR REG up to 8.00 hours when an employees works less then 8.00 in a day.  </t>
  </si>
  <si>
    <t>PAY_075_Jewel_DR.12.110</t>
  </si>
  <si>
    <t xml:space="preserve">Guaranteed time should pay the corresponding hour type based on worked requirements.  
Note:  This should cover all days of the week including holidays.  </t>
  </si>
  <si>
    <t>PAY_075_Jewel_DR.13.10</t>
  </si>
  <si>
    <t>PAY_075_Jewel_DR.14.10</t>
  </si>
  <si>
    <t>0785DR: Sec 4.4 ( B ) Pg 13</t>
  </si>
  <si>
    <t>All employees will receive night shift premium of 0.25/ hour for all hours worked between of 12:00 pm (noon) and 06:00 am.
Time Code: NIGHT PREM     Earn code: 040 / 240 adj
Job Class: HEAVY 80, LIGHT 80, REGULAR20, CASUAL
Note: Vacation, Benefit time and HNW is also included in the calculation.</t>
  </si>
  <si>
    <t xml:space="preserve">Night Shift Premium
Any employee whose shift starts on or after 12:00 p.m. (noon) and prior to 6:00 a.m. shall be paid an additional twenty-five cents (25¢) per hour for all hours worked on such shift.
</t>
  </si>
  <si>
    <t>PAY_075_Jewel_DR.14.20</t>
  </si>
  <si>
    <t xml:space="preserve">All employees will receive night shift premium on overtime hours of (1.5 x 0.25 = 0.38 / hour) for all hours worked between of 12:01 pm (noon) and 06:00 am.
Time Code: NIGHT PREM OT Earn code: 571 / 572 adj
Job Class: HEAVY 80, LIGHT 80, REGULAR20, CASUAL
</t>
  </si>
  <si>
    <t>PAY_075_Jewel_DR.14.30</t>
  </si>
  <si>
    <t xml:space="preserve">All employees will receive night shift premium on double overtime hours of  (2 x 0.25 = 0.50 / hour) for all hours worked between of 12:01 pm (noon) and 06:00 am.
Time Code: NIGHT PREM 2OT Earn code: 573 / 574 adj
Job Class: HEAVY 80, LIGHT 80, REGULAR20, CASUAL
</t>
  </si>
  <si>
    <t>PAY_075_Jewel_DR.14.40</t>
  </si>
  <si>
    <t>0785DR:  C, Pg 46</t>
  </si>
  <si>
    <t>All employees will receive night shift premium of 0.25/ hour for all hours worked between of 12:01 pm (noon) and 03:59 am.
Time Code: NIGHT PREM        Earn code: 040 / 240 adj
Job Class: HVY LOADER, LGT LOADER, REG LOADER, CAS LOADER
Note: Vacation, Benefit time and HNW is also included in the calculation</t>
  </si>
  <si>
    <t xml:space="preserve">C.  Night Shift Premium - Day and Night Shifts Defined.
All employees who are assigned or scheduled to commence work at any time after 12:01 p.m. and prior to 4:00 a.m. shall receive a night shift premium of twenty-five cents (25¢) per hour in addition to their regular hourly rates of pay for all work performed on the night shift.
</t>
  </si>
  <si>
    <t>PAY_075_Jewel_DR.14.50</t>
  </si>
  <si>
    <r>
      <t>All employees will receive night shift premium on overtime hours of (1.5 x 0.25 = 0.38 / hour) for all hours worked between of 12:01 pm (noon) and 03:59 am.
Time Code:  NIGHT PREM OT
Earn code: 571 / 572 adj
Job Class: HVY LOADER, LGT LOADER, REG LOADER, CAS LOADER</t>
    </r>
    <r>
      <rPr>
        <b/>
        <sz val="10"/>
        <color theme="1"/>
        <rFont val="Arial"/>
        <family val="2"/>
      </rPr>
      <t xml:space="preserve">
</t>
    </r>
    <r>
      <rPr>
        <sz val="10"/>
        <color theme="1"/>
        <rFont val="Arial"/>
        <family val="2"/>
      </rPr>
      <t xml:space="preserve">Note: Vacation, Benefit time and HNW is also included in the calculation
</t>
    </r>
  </si>
  <si>
    <t>PAY_075_Jewel_DR.14.60</t>
  </si>
  <si>
    <t>All employees will receive night shift premium on double overtime hours of  (2 x 0.25 = 0.50 / hour) for all hours worked between of 12:01 pm (noon) and 03:59 am.
Time Code: NIGHT PREM 2OT  
Earn code: 573 / 574 adj
Job Class: HVY LOADER, LGT LOADER, REG LOADER, CAS LOADER
Note: Vacation, Benefit time and HNW is also included in the calculation</t>
  </si>
  <si>
    <t>PAY_075_Jewel_DR.15.10</t>
  </si>
  <si>
    <t>0785DR: Sec 4.4 ( C ) Pg 13</t>
  </si>
  <si>
    <t>Employees hired before April 1, 1982 will receive a carry-in premium of $2.00 per work shift when required to deliver merchandise into the store without the help of either a driver helper or store personnel
Exclude Job Class: HVY LOADER, LGT LOADER, REG LOADER, CAS LOADER
Time Code: CARRY-IN
Earn Code: 460 / 461
Note: Carry-In Premium (460)
         Carry-In Premium Adjustment (461)
Note: This is handled manually by Timekeeper as an activity override.</t>
  </si>
  <si>
    <t xml:space="preserve">Carry-In Premium
If a JEWEL FOOD STORES DIVISION driver of a truck or tractor-trailer who is on the payroll as of March 31, 1982 is required to deliver merchandise into the store without the help of either a driver helper or store personnel, he shall be paid a carry-in premium of two dollars ($2.00) per work shift. Employees hired on or after April 1, 1982 shall not receive this premium.
</t>
  </si>
  <si>
    <t>PAY_075_Jewel_DR.15.20</t>
  </si>
  <si>
    <t>Employees hired on or after April 1, 1982 will receive not receive any carry-in premium
Exclude Job Class: HVY LOADER, LGT LOADER, REG LOADER, CAS LOADER</t>
  </si>
  <si>
    <t>PAY_075_Jewel_DR.15.30</t>
  </si>
  <si>
    <t>0785DR: 1 (f), Pg 45</t>
  </si>
  <si>
    <t xml:space="preserve">Employees will be paid 1.5X their regular rate of pay for all work performed  before the regular starting time 
Include Job Class: HVY LOADER
Note: if employees start the shift early 30 minutes or more.
</t>
  </si>
  <si>
    <r>
      <t xml:space="preserve">B. Overtime rates payable to all employees hired prior to 4/1/98.  Overtime and other premium rates shall be paid to all employees as follows:
1. Time  and  one-half  the  employee's  straight-time  hourly  rate, including night shift premium when applicable, shall be paid for all work:
(f) </t>
    </r>
    <r>
      <rPr>
        <b/>
        <u/>
        <sz val="10"/>
        <color theme="1"/>
        <rFont val="Arial"/>
        <family val="2"/>
      </rPr>
      <t>Before his regular starting time</t>
    </r>
    <r>
      <rPr>
        <sz val="10"/>
        <color theme="1"/>
        <rFont val="Arial"/>
        <family val="2"/>
      </rPr>
      <t xml:space="preserve"> with a minimum guarantee of eight (8) hours of work or the full equivalent in pay from the regular starting time except relief men or 20% employees</t>
    </r>
  </si>
  <si>
    <t>PAY_075_Jewel_DR.15.40</t>
  </si>
  <si>
    <t>Time keeper will add time code DOT PHYSICAL manually as activity override</t>
  </si>
  <si>
    <t>PAY_075_Jewel_DR.15.50</t>
  </si>
  <si>
    <r>
      <rPr>
        <b/>
        <u/>
        <sz val="10"/>
        <color theme="1"/>
        <rFont val="Arial"/>
        <family val="2"/>
      </rPr>
      <t xml:space="preserve">Mileage:
</t>
    </r>
    <r>
      <rPr>
        <sz val="10"/>
        <color theme="1"/>
        <rFont val="Arial"/>
        <family val="2"/>
      </rPr>
      <t>Time keeper will add miles manually from trucking override.</t>
    </r>
  </si>
  <si>
    <t>PAY_075_Jewel_DR.15.60</t>
  </si>
  <si>
    <t xml:space="preserve">All timekeepers will have the ability to waive all Shift Premiums and Other Premiums as needed by the timekeepers.  
The premiums will need to be waived individually for each premium the employees may receive. If an employee receives 2 premiums the timekeeper should be able to decide which premium needs to be waived.  
Override Premium will be Waive Premium. 
</t>
  </si>
  <si>
    <t>PAY_075_Jewel_DR.16.10</t>
  </si>
  <si>
    <t xml:space="preserve">Vacation Balance: 
Vacation balances will be handled by the Absence Management module in PeopleSoft.  </t>
  </si>
  <si>
    <t>PAY_075_Jewel_DR.16.20</t>
  </si>
  <si>
    <t>PAY_075_Jewel_DR.16.40</t>
  </si>
  <si>
    <r>
      <rPr>
        <u/>
        <sz val="10"/>
        <color theme="1"/>
        <rFont val="Arial"/>
        <family val="2"/>
      </rPr>
      <t>Jury Duty:</t>
    </r>
    <r>
      <rPr>
        <sz val="10"/>
        <color theme="1"/>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</si>
  <si>
    <t>PAY_075_Jewel_DR.16.50</t>
  </si>
  <si>
    <t>PAY_075_Jewel_DR.17.10</t>
  </si>
  <si>
    <t>PAY_075_Jewel_DR.17.20</t>
  </si>
  <si>
    <t>PAY_075_Jewel_DR.17.30</t>
  </si>
  <si>
    <t>PAY_075_Jewel_DR.17.40</t>
  </si>
  <si>
    <r>
      <rPr>
        <b/>
        <u/>
        <sz val="10"/>
        <color theme="1"/>
        <rFont val="Arial"/>
        <family val="2"/>
      </rPr>
      <t xml:space="preserve">Special Clock Functions: </t>
    </r>
    <r>
      <rPr>
        <sz val="10"/>
        <color theme="1"/>
        <rFont val="Arial"/>
        <family val="2"/>
      </rPr>
      <t xml:space="preserve">
-There is a 30 minute lunch lock rule
</t>
    </r>
  </si>
  <si>
    <t>PAY_075_Jewel_DR.17.50</t>
  </si>
  <si>
    <r>
      <rPr>
        <b/>
        <u/>
        <sz val="10"/>
        <color theme="1"/>
        <rFont val="Arial"/>
        <family val="2"/>
      </rPr>
      <t>Lunch:</t>
    </r>
    <r>
      <rPr>
        <sz val="10"/>
        <color theme="1"/>
        <rFont val="Arial"/>
        <family val="2"/>
      </rPr>
      <t xml:space="preserve"> 
Lunches will be automatically created according to the following:
Monday - Saturday - A 30-minute Lunch will be automatically applied after 4.5 hours
Sunday - A 30-minute Lunch will be automatically applied after 6.5 hours
</t>
    </r>
    <r>
      <rPr>
        <sz val="10"/>
        <color rgb="FFFF0000"/>
        <rFont val="Arial"/>
        <family val="2"/>
      </rPr>
      <t>Note that Workbrain should use the actual start time and not the clock in time.  Employees are allowed to clock in up to 30 minutes early and the time is rounded to their start time.</t>
    </r>
    <r>
      <rPr>
        <sz val="10"/>
        <color theme="1"/>
        <rFont val="Arial"/>
        <family val="2"/>
      </rPr>
      <t xml:space="preserve">  </t>
    </r>
  </si>
  <si>
    <t>PAY_075_Jewel_DR.17.60</t>
  </si>
  <si>
    <t>PAY_075_Jewel_DR.17.70</t>
  </si>
  <si>
    <t>PAY_075_Jewel_DR.17.80</t>
  </si>
  <si>
    <t xml:space="preserve"> Contract Reference
Contracts: 0783OE</t>
  </si>
  <si>
    <t xml:space="preserve">                                  Requirement Description
 </t>
  </si>
  <si>
    <t>Comments/Questions</t>
  </si>
  <si>
    <t>PAY_075_Jewel_OE.1.10</t>
  </si>
  <si>
    <t>Rounding will be paid for each minute of work 
Note: 
30 minutes or less -&gt; round to scheduled start time
Prior to 30 minutes (greater than 30)-&gt; do not round
End of shift -&gt; do not round</t>
  </si>
  <si>
    <t>PAY_075_Jewel_OE.2.10</t>
  </si>
  <si>
    <t>Sec 4.5, Pg 7</t>
  </si>
  <si>
    <t>Employees on a 5/8 schedule will be paid 1.5X their regular rate of pay for all work performed in excess of 8 hours.</t>
  </si>
  <si>
    <t>Section 4.5  Overtime
Time and one-half shall be paid for all work in excess of eight  (8)  hours per day and in excess of forty  (40)  hours per week</t>
  </si>
  <si>
    <t>PAY_075_Jewel_OE.2.20</t>
  </si>
  <si>
    <t>Employees on a 4/10 schedule will be paid 1.5x for all hours worked after 10 hours in a day.</t>
  </si>
  <si>
    <t>PAY_075_Jewel_OE.3.10</t>
  </si>
  <si>
    <t>There is no Shift Gap</t>
  </si>
  <si>
    <t>PAY_075_Jewel_OE.4.10</t>
  </si>
  <si>
    <t>In a non-holiday week, employees will receive 1.5X their regular rate of pay for all work performed in excess of 40 hours.
Hour Type: WOT1
Earn Code: 101 / 171 adj</t>
  </si>
  <si>
    <t>PAY_075_Jewel_OE.4.20</t>
  </si>
  <si>
    <t>In a holiday week, employees will receive 1.5X their regular rate of pay for all work performed in excess of 40 hours 
Hour Type: WOT1
Earn Code: 101 / 171 adj</t>
  </si>
  <si>
    <t>Time and one-half shall be paid for all work performed after thirty-two (32) hours in a holiday workweek, except when a calendar holiday falls on a day which is within a calendar week, but outside of an employee's scheduled workweek.</t>
  </si>
  <si>
    <t>PAY_075_Jewel_OE.4.30</t>
  </si>
  <si>
    <t>Sec 4.5 Pg 7</t>
  </si>
  <si>
    <t>Holiday NOT Worked time IS counted toward Weekly Overtime only if holiday falls on a scheduled day. 
Holiday Worked  time IS NOT counted toward  Weekly Overtime (2X)
Sunday Regular time IS counted towards  Weekly Overtime
Benefit time IS NOT counted towards Weekly Overtime.</t>
  </si>
  <si>
    <t>HNW towards Weekly OT:
An employee who does not work a holiday, national, personal, or birthday, but receives eight (8) hours of holiday pay, such holiday pay shall be credited as hours worked for the purpose of computing overtime (over forty (40) hours)  with the exception of the ·engineer who receives eight (8) hours of pay for a holiday which occurs on one of such engineer's regular days off.</t>
  </si>
  <si>
    <t>PAY_075_Jewel_OE.4.60</t>
  </si>
  <si>
    <t>There will be no compounding or pyramiding of any overtime and premium pay.  
Only the highest applicable amount will be paid.  
Ex: If an associate is entitled to overtime pay in the same week, the associate does not receive premium pay for the same hours.</t>
  </si>
  <si>
    <t>Scheduled overtime shall not be pyramided; that is, be paid twice for the same hours worked. Thus, in calculating the overtime for any employee in any workweek, any hours for which overtime is payable under any one of the above provisions is not to be used for calculating overtime under any other of the above provisions.</t>
  </si>
  <si>
    <t>UNSCHEDULED PREMIUM</t>
  </si>
  <si>
    <t>PAY_075_Jewel_OE.5.10</t>
  </si>
  <si>
    <t>The unscheduled premium pay will be handeled manually by TK 
Note: Manual 1.5 or 2x 
Definition of Unscheduled Shift: 
1) Shift worked on a day with no Schedule hours.
2) Shift worked with no hours within the time of a scheduled shift.
Note: Timekeeper will manually select the 0- Unsecheduled Day/1- Unsecheduled Day 2.0 from Shift Length/Type drop down.
1.5x  - 0- Unsecheduled Day
2.0x  - 1- Unsecheduled Day 2.0</t>
  </si>
  <si>
    <t>5TH DAY PREMIUMS</t>
  </si>
  <si>
    <t>PAY_075_Jewel_OE.6.10</t>
  </si>
  <si>
    <t>There is no 5th day premium.</t>
  </si>
  <si>
    <t>6TH DAY PREMIUMS</t>
  </si>
  <si>
    <t>PAY_075_Jewel_OE.7.10</t>
  </si>
  <si>
    <t>Employees will receive 1.5X for all hours worked on the 6th day in a work week</t>
  </si>
  <si>
    <t>7TH DAY PREMIUMS</t>
  </si>
  <si>
    <t>PAY_075_Jewel_OE.8.10</t>
  </si>
  <si>
    <t>Employees will receive 2X for all hours worked on the 7th consecutive day (in a work week or crossing work weeks)
Note: Reg will applied on the 8th consecutive day</t>
  </si>
  <si>
    <t>Sec 4.5 Overtime: Double time shall be paid an
employee for all work performed by him on the seventh (7th) shift on the seventh (7th ) consecutive day worked by him in a workweek.</t>
  </si>
  <si>
    <t>PAY_075_Jewel_OE.9.10</t>
  </si>
  <si>
    <t>PAY_075_Jewel_OE.9.20</t>
  </si>
  <si>
    <t>All time worked on Sunday must be marked as Sunday time. (00:00 to 23:59)</t>
  </si>
  <si>
    <t>PAY_075_Jewel_OE.10.10</t>
  </si>
  <si>
    <t>0783OE: Article VI, Sec 6.1, Pg 8</t>
  </si>
  <si>
    <t>All Employees will receive holiday pay for the following holidays: 
New Year’s Day 
Memorial Day 
Independence Day
Labor Day 
Thanksgiving Day 
Christmas Day                                                                                                                                
(HNW, Erncd: 089)         
Labor Agreement(s): 0783OE</t>
  </si>
  <si>
    <t>Section 6.1 Holidays Observed
The following legal holidays shall be observed:
New Year I s Day - January 1st
Memorial Day - Last Monday in May
Fourth of July
Labor Day - 1st Monday in September
Thanksgiving Day - 4th Thursday in November
Christmas Day - December 25th</t>
  </si>
  <si>
    <t>PAY_075_Jewel_OE.10.20</t>
  </si>
  <si>
    <t>0783OE: Article VI, Sec 6.3, Pg 9</t>
  </si>
  <si>
    <t>For the Labor Agreement listed below the following rules will be used to calculate holiday not worked(HNW) pay.
1) All employees will be paid 8 hours of holiday not worked (HNW) pay
Labor Agreement : 0783OE</t>
  </si>
  <si>
    <t xml:space="preserve">Section 6.3   Pay for Observed Holidays Not Worked
All employees covered by this Agreement shall receive holiday pay for each of the observed holidays enumerated  in Section 6.1 which are not worked at the rate of eight (8)  hours pay at their straight-time hourly earnings including night premium where applicable,  provided they work on the scheduled workdays immediately preceding and following said holidays,  or the observed holiday itself if scheduled,  except when absent due to documented  sickness,  injury, death in the immediate family or other verified good cause.   </t>
  </si>
  <si>
    <t>PAY_075_Jewel_OE.10.30</t>
  </si>
  <si>
    <t>PAY_075_Jewel_OE.10.40</t>
  </si>
  <si>
    <t>PAY_075_Jewel_OE.10.50</t>
  </si>
  <si>
    <t>PAY_075_Jewel_OE.11.10</t>
  </si>
  <si>
    <t>There is no holiday roll</t>
  </si>
  <si>
    <t>PAY_075_Jewel_OE.12.10</t>
  </si>
  <si>
    <t>0783OE: Article VI, Sec 6.4, Pg 9</t>
  </si>
  <si>
    <t>Employees will receive 2X for all hours worked on a holiday from 00:00 to 23:59
Labor Agreement(s): 0783OE (All)
Hour Type: HOLREG: Earn code(s) 008/079 adj. 
Overtime hour type: HOLOT2 Earn code(s): 735/745 adj. 
Note: Completion of a shift commencing prior to the observed holiday but overlapping into the observed holiday shall be on a straight-time basis.</t>
  </si>
  <si>
    <t xml:space="preserve">Section 6.4  Pay for Observed Holiday Worked
Employees scheduled to work on their observed holiday shall receive double time for all hours worked in addition to their holiday pay if otherwise qualified as per Section 6.1.   Completion  of a shift conunencing prior to the observed holiday but overlapping into the observed holiday shall be on a straight-time basis. Observed holiday shifts scheduled as part of the employee's basic holiday workweek shall be counted in computing weekly overtime,  but observed holiday shifts which are not scheduled as part of the basic holiday workweek shall not be  counted   in  computing   weekly   overtime.
</t>
  </si>
  <si>
    <t>PAY_075_Jewel_OE.12.20</t>
  </si>
  <si>
    <t>PAY_075_Jewel_OE.13.10</t>
  </si>
  <si>
    <t>PAY_075_Jewel_OE.14.10</t>
  </si>
  <si>
    <t>0783OE - Sec 4.1, Pg 5</t>
  </si>
  <si>
    <t>All employees Called in to work will receive a minimum of 4 hours of pay 
Labor Agreement: All
Timecode: GUAR REG
Earn Code: 031 / 431 adj. 
Time code: GUAR OT 
Earn code: 627 / 637 adj.
Time code: GUAR OT2
Earn code: 556 / 557 adj.  
Note: This is handled manually by Timekeeper as an activity override.</t>
  </si>
  <si>
    <t xml:space="preserve">Section 4.1  Call-In Pay
In the event an operating engineer who stands a watch is called in to work during a shift,  other than his own shift,  he shall receive a minimum of four (4) hours pay,  at his applicable hourly rate. 
</t>
  </si>
  <si>
    <t>INSUFFICENT REST</t>
  </si>
  <si>
    <t>PAY_075_Jewel_OE.15.10</t>
  </si>
  <si>
    <t xml:space="preserve">There is no insufficient rest </t>
  </si>
  <si>
    <t>PAY_075_Jewel_OE.16.10</t>
  </si>
  <si>
    <t>0783OE - Sec 3.3 Night Shift Premium, Pg 5</t>
  </si>
  <si>
    <t>All employees will receive night shift premium of 50¢ per hour for all hours worked between of 04:00 pm and 08:00 am.
Time Code: NIGHT PREM 
Earn code:040 / 240 adj</t>
  </si>
  <si>
    <t>Section 3.3 Night Shift Premium
In addition to the above hourly wage rates,  a night shift premium of fifty cents ($0.50)  per hour,  increase effective the Sunday following date of ratification (April 7,2013),  shall be paid to all engineers assigned to.and actually working on night shift starts commencing from 4:00 p.m.  to 8:00 a.m.</t>
  </si>
  <si>
    <t>PAY_075_Jewel_OE.16.15</t>
  </si>
  <si>
    <t>All employees will receive night shift premium of 50¢ per hour when the timekeeper enters benefit time for the timecodes listed below based on their schedule in Workbrain. Employees will be paid for night premium for the portion of hours that fall in the night premium zone for hours between 04:00 PM and 08:00 AM.   
Time Code: NIGHT PREM 
Earn code:040 / 240 adj
Timecode(s): VAC-HRS-CUR, VAC-HRS-PO, JURY, BER, FLOAT</t>
  </si>
  <si>
    <t>PAY_075_Jewel_OE.16.20</t>
  </si>
  <si>
    <r>
      <t>All employees will receive night shift premium on overtime hours of (1.5 x 0.5 = 0.75 / hour) for all hours worked between of 04:00 pm and 08:00 am.
Time Code: NIGHT PREM OT
Earn code:  571 / 572 adj</t>
    </r>
    <r>
      <rPr>
        <b/>
        <sz val="10"/>
        <color theme="1"/>
        <rFont val="Arial"/>
        <family val="2"/>
      </rPr>
      <t xml:space="preserve">
</t>
    </r>
  </si>
  <si>
    <t>PAY_075_Jewel_OE.16.30</t>
  </si>
  <si>
    <r>
      <t>All employees will receive night shift premium of on overtime hours of (2x 0.5 = 1/ hour) for all hours worked between of 04:00 pm and 08:00 am.
Time Code: NIGHT PREM 2OT
Earn code: 573 / 574 adj</t>
    </r>
    <r>
      <rPr>
        <b/>
        <sz val="10"/>
        <color theme="1"/>
        <rFont val="Arial"/>
        <family val="2"/>
      </rPr>
      <t xml:space="preserve">
</t>
    </r>
  </si>
  <si>
    <t>PAY_075_Jewel_OE.17.10</t>
  </si>
  <si>
    <t>0783OE- Sec 3.2 Pg 5</t>
  </si>
  <si>
    <t>Lead Men premium
Lead men will receive $0.75 per hour 
Note: This will be relief rate and will be handeled by PeopleSoft</t>
  </si>
  <si>
    <t>Section 3.2  Lead Men Premium
Designated  lead men will be paid seventy-five  cents ($0.75)  per hour,  increase effective the Sunday following date of ratification(April 7,  2013),  over the senior engineer rate of pay and the Employer shall exclusively determine who is a designated lead man.</t>
  </si>
  <si>
    <t>PAY_075_Jewel_OE.17.20</t>
  </si>
  <si>
    <t>Refrigeration Premium
Timecode:  REFRIG PREM
Earn Code : 044 /244
Job Codes entitled to Refrigeration Premium: 12174, 12175, 12176 
Note: This will be handled Manually by Timekeeper</t>
  </si>
  <si>
    <t xml:space="preserve">Section 3.4 Refrigeration Premium
In addition to the above hourly wage rates, a $2.00/hr. premium will be paid to qualified employees while performing refrigeration work and duties. Refrigeration work will be assigned on a rotational basis. However, employees must have attained the Refrigerating Engineers and Technician Association’s (“RETA”) “Certified Assistant Refrigeration Operator” (“CARO”) certification in order to be eligible for the premium discussed in this section. This certification training and testing will be available for up to (6) six employees annually. When said employees are advancing from CARO status to the CIRO status, the company will pay for training/certification for (2) two employees per year per the CBA. The company will pay for this training / certification once per employee. CARO certified employee assigned to refrigeration shall receive a minimum of 2 hours of premium pay. There is no pyramiding of premiums. 
</t>
  </si>
  <si>
    <t>PAY_075_Jewel_OE.17.30</t>
  </si>
  <si>
    <t>PAY_075_Jewel_OE.18.10</t>
  </si>
  <si>
    <t>PAY_075_Jewel_OE.18.20</t>
  </si>
  <si>
    <r>
      <rPr>
        <u/>
        <sz val="10"/>
        <color theme="1"/>
        <rFont val="Arial"/>
        <family val="2"/>
      </rPr>
      <t xml:space="preserve">Float Balance: </t>
    </r>
    <r>
      <rPr>
        <sz val="10"/>
        <color theme="1"/>
        <rFont val="Arial"/>
        <family val="2"/>
      </rPr>
      <t xml:space="preserve">
Float will be requested in days.
Time Code: FLOAT, Earn Code: 090
Vacation balances will be handled by the Absence Management module in PeopleSoft.  
</t>
    </r>
  </si>
  <si>
    <t>PAY_075_Jewel_OE.18.30</t>
  </si>
  <si>
    <t>PAY_075_Jewel_OE.18.40</t>
  </si>
  <si>
    <t>PAY_075_Jewel_OE.19.10</t>
  </si>
  <si>
    <t>PAY_075_Jewel_OE.19.20</t>
  </si>
  <si>
    <t>PAY_075_Jewel_OE.19.30</t>
  </si>
  <si>
    <t>PAY_075_Jewel_OE.19.40</t>
  </si>
  <si>
    <t>PAY_075_Jewel_OE.19.50</t>
  </si>
  <si>
    <r>
      <rPr>
        <b/>
        <u/>
        <sz val="10"/>
        <color theme="1"/>
        <rFont val="Arial"/>
        <family val="2"/>
      </rPr>
      <t>Lunch:</t>
    </r>
    <r>
      <rPr>
        <sz val="10"/>
        <color theme="1"/>
        <rFont val="Arial"/>
        <family val="2"/>
      </rPr>
      <t xml:space="preserve"> All employees will be paid for the lunch</t>
    </r>
  </si>
  <si>
    <t>PAY_075_Jewel_OE.19.60</t>
  </si>
  <si>
    <t>PAY_075_Jewel_OE.19.70</t>
  </si>
  <si>
    <t>PAY_075_Jewel_OE.19.80</t>
  </si>
  <si>
    <t xml:space="preserve">         Contract Reference
Contract ID: 1003LM</t>
  </si>
  <si>
    <t xml:space="preserve">                                Requirement Description
</t>
  </si>
  <si>
    <r>
      <t>Shift Rounding takes the total number of minutes an associate works and totals those for a shift. That total number of minutes for the shift is then rounded to the nearest 6-minute break (tenth of an hour). The break point for rounding is 3 minutes. If there is an extra 3 minutes, the system will round that up to the next tenth of an hour, as shown below.</t>
    </r>
    <r>
      <rPr>
        <u/>
        <sz val="8"/>
        <color indexed="8"/>
        <rFont val="Arial"/>
        <family val="2"/>
      </rPr>
      <t xml:space="preserve">
Number of Minutes               Rounds To Minutes                               Pay in Hours   </t>
    </r>
    <r>
      <rPr>
        <sz val="8"/>
        <color indexed="8"/>
        <rFont val="Arial"/>
        <family val="2"/>
      </rPr>
      <t xml:space="preserve">
0 – 2                                     Zero Minutes                                              0.00          
3 – 8                                     Six Minutes                                                 0.10                   
9 – 14                                   Twelve Minutes                                          0.20      
15 – 20                                 Eighteen Minutes                                        0.30                   
21 – 26                                 Twenty four Minutes                                  0.40                     
27 - 32                                  Thirty Minutes                                             0.50          
33 - 38                                  Thirty Six Minutes                                       0.60           
39 - 44                                  Forty Two Minutes                                     0.70                                                                    
45 - 50                                  Forty Eight Minutes                                     0.80                                                                         
51 - 56                                  Fifty Four Minutes                                      0.90                                                       
57 - 59                                  Sixty Minutes                                              1.0</t>
    </r>
  </si>
  <si>
    <t>The Clocked Start and End Time will be rounded to nearest 3/6 split</t>
  </si>
  <si>
    <t>The Clocked Lunch On/Off will be rounded to nearest 6 minutes</t>
  </si>
  <si>
    <t>Rounding rules will apply to all types of time:  REG, OT, Shift Premiums &amp; Other Premiums</t>
  </si>
  <si>
    <r>
      <t xml:space="preserve">Employees on a 5/8 schedule will be paid 1.5x for all hours worked after 8 hours in a day.
</t>
    </r>
    <r>
      <rPr>
        <u/>
        <sz val="8"/>
        <color indexed="8"/>
        <rFont val="Arial"/>
        <family val="2"/>
      </rPr>
      <t>Time will be tracked as</t>
    </r>
    <r>
      <rPr>
        <sz val="8"/>
        <color indexed="8"/>
        <rFont val="Arial"/>
        <family val="2"/>
      </rPr>
      <t xml:space="preserve">:      
</t>
    </r>
    <r>
      <rPr>
        <sz val="8"/>
        <rFont val="Arial"/>
        <family val="2"/>
      </rPr>
      <t>0-8.00: REG          Earn Code: 001
8.00 + DOT1            Earn code: 101</t>
    </r>
  </si>
  <si>
    <r>
      <t xml:space="preserve">Employees on a 4/10 schedule will be paid 1.5x for all hours worked after 10 hours in a day.
</t>
    </r>
    <r>
      <rPr>
        <u/>
        <sz val="8"/>
        <color indexed="8"/>
        <rFont val="Arial"/>
        <family val="2"/>
      </rPr>
      <t>Time will be tracked as:</t>
    </r>
    <r>
      <rPr>
        <sz val="8"/>
        <color indexed="8"/>
        <rFont val="Arial"/>
        <family val="2"/>
      </rPr>
      <t xml:space="preserve"> 
</t>
    </r>
    <r>
      <rPr>
        <sz val="8"/>
        <rFont val="Arial"/>
        <family val="2"/>
      </rPr>
      <t>0-10.00: REG          Earn Code: 001
10.00 + DOT1            Earn code: 101</t>
    </r>
  </si>
  <si>
    <t>1003LM: Article XI, Sec C Pg 12</t>
  </si>
  <si>
    <r>
      <t>Definition of a Shift:</t>
    </r>
    <r>
      <rPr>
        <sz val="8"/>
        <color indexed="8"/>
        <rFont val="Arial"/>
        <family val="2"/>
      </rPr>
      <t xml:space="preserve">
After a gap of 10 hours unpaid time from the previous time clocked out, in a day, a new shift will start.
</t>
    </r>
  </si>
  <si>
    <t>A minimum of 10 hours shall elapse between 2 consecutive work shifts unless the weekly roration of Sunday and Night shifts is involved, provided, however, that this provision shall not apply to an Employee designated by the store manager in his absence, nor shall it apply in the event of emergencies.</t>
  </si>
  <si>
    <t>All employees will be receive 1.5X their regular rate of pay for all work performed in excess of 40 hours.
Hour Type: OT1 / SUNOT1                                                                                            
Labor Agreement(s): ALL</t>
  </si>
  <si>
    <t xml:space="preserve">Holiday NOT Worked time IS NOT counted toward Weekly Overtime
Holiday Worked  time IS NOT counted toward  Weekly Overtime
Sunday Regular time IS counted towards  Weekly Overtime
All other Benefit time is NOT counted towards Weekly Overtime
</t>
  </si>
  <si>
    <t xml:space="preserve">Article V- Sec B Pg 5
A Holiday Week shall consist of thirty-two (32) working hours, not including the Holiday, for which Employees shall receive forty (40) hours of pay. 
All time worked in excess of forty (40) working hours, not including the Holiday, during said Holiday Week shall be Overtime and shall be paid for at the rate of time and one-half 
(1-1/2) the straight-time rate of pay of the Employees involved.
</t>
  </si>
  <si>
    <t>Please confirm if there is 32 hours threshold for weekly overtime ?</t>
  </si>
  <si>
    <t>A work week is defined as Monday thru Sunday (21:00 Sun-20:59 Sun)</t>
  </si>
  <si>
    <t>1003LM: Article XI, Sec G Pg 13</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</si>
  <si>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</si>
  <si>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 xml:space="preserve">Any hours paid 1.5x or greater on sunday will not count as a qualifying 
hour for daily or weekly overtime.
</t>
  </si>
  <si>
    <t>1003LM: Article XI, Sec D Pg 12</t>
  </si>
  <si>
    <t>All employees will receive overtime at a multiple of 1.5x for all hours worked on the 6th consecutive day in a work week.</t>
  </si>
  <si>
    <t>All work performed on the designated sixth (6th) day in any one (1) week shall be paid for at the rate of time and one-half (1 ½).</t>
  </si>
  <si>
    <t>Please confirm if holiday shift will count ?</t>
  </si>
  <si>
    <t>1003LM: Article XI, Sec F Pg 13</t>
  </si>
  <si>
    <t>All employee hired before 01/30/2005 will receive 1.5X for all hours worked on Sunday.
Labor Agreement: 1003LM</t>
  </si>
  <si>
    <t>All employee hired on or after 01/30/2005 will receive $1 / hour premium for all hours worked on Sunday.
Labor Agreement: 1003LM</t>
  </si>
  <si>
    <r>
      <t xml:space="preserve">All time worked on Sunday must be marked as Sunday time. (00:00 to 23:59)
Sunday hours on Non-Holiday Week will be tracked as:
</t>
    </r>
    <r>
      <rPr>
        <u/>
        <sz val="8"/>
        <rFont val="Arial"/>
        <family val="2"/>
      </rPr>
      <t xml:space="preserve">5/8                                     4/10        </t>
    </r>
    <r>
      <rPr>
        <sz val="8"/>
        <rFont val="Arial"/>
        <family val="2"/>
      </rPr>
      <t xml:space="preserve">
0-8: SUNREG  (007)        0-10: SUNREG              
8.01+: SUNDOT1             10.01+: SUNDOT1
10.01+: SUNDOT2           12.01+: SUNDOT2
When a holiday falls on Sunday, hours will be tracked as:
</t>
    </r>
    <r>
      <rPr>
        <u/>
        <sz val="8"/>
        <rFont val="Arial"/>
        <family val="2"/>
      </rPr>
      <t xml:space="preserve">5/8                                     4/10             </t>
    </r>
    <r>
      <rPr>
        <sz val="8"/>
        <rFont val="Arial"/>
        <family val="2"/>
      </rPr>
      <t xml:space="preserve"> 
0-8: HOLREG  (008)         0-10: HOLREG              
8.01+:HOLDOT1 (107)     10.01+: HOLDOT1
10.01+:HOLDOT2             12.01+: SUNDOT2</t>
    </r>
  </si>
  <si>
    <t>1003LM: Article V, Sec A Pg 4</t>
  </si>
  <si>
    <t>All Employees hired prior to Jan 30, 2005, will receive holiday pay for the following holidays: 
New Year’s Day 
Memorial Day 
Independence Day
Labor Day 
Thanksgiving Day 
Christmas Day                                                                                                                                
(HNW, Erncd: 089)         
Labor Agreement: 1003LM</t>
  </si>
  <si>
    <r>
      <t xml:space="preserve">Employees hired on or after Jan 30, 2005 will receive holiday pay for the holidays as described below.
</t>
    </r>
    <r>
      <rPr>
        <b/>
        <sz val="8"/>
        <rFont val="Arial"/>
        <family val="2"/>
      </rPr>
      <t xml:space="preserve">After they've completed 1 year of service
</t>
    </r>
    <r>
      <rPr>
        <sz val="8"/>
        <rFont val="Arial"/>
        <family val="2"/>
      </rPr>
      <t xml:space="preserve">- Christmas Day
- Thanksgiving Day                                                                                                                        
</t>
    </r>
    <r>
      <rPr>
        <b/>
        <sz val="8"/>
        <rFont val="Arial"/>
        <family val="2"/>
      </rPr>
      <t>After they've completed 3 years of service</t>
    </r>
    <r>
      <rPr>
        <sz val="8"/>
        <rFont val="Arial"/>
        <family val="2"/>
      </rPr>
      <t xml:space="preserve">
- Independence Day
- Christmas Day
- Thanksgiving Day    
Labor Agreement: 1003LM
</t>
    </r>
    <r>
      <rPr>
        <b/>
        <sz val="8"/>
        <rFont val="Arial"/>
        <family val="2"/>
      </rPr>
      <t/>
    </r>
  </si>
  <si>
    <t>1003LM: Article V, Sec B Pg 5, 6</t>
  </si>
  <si>
    <t>For the Labor Agreement listed below the following rules will be used to calculate holiday not worked(HNW) pay.
1) In order to qualify for holiday not worked (HNW), Employee must work 32 hours during the week in which the Holiday falls, unless the failure to complete 32 hours of work is because of certified illness or excused absence, although to qualify some work must be performed during the Holiday Week.
2) All employees will be paid holiday not worked (HNW) based on the average number of hours worked on the day of the week on which the holiday falls for the 6 weeks period immediately prior to the holiday week. 
3) Probation period ?
4) HNW Chart ?
Labor Agreement : 1003LM</t>
  </si>
  <si>
    <t xml:space="preserve">1. Please confirm the probation period and HNW chart
</t>
  </si>
  <si>
    <r>
      <rPr>
        <b/>
        <u/>
        <sz val="8"/>
        <rFont val="Arial"/>
        <family val="2"/>
      </rPr>
      <t xml:space="preserve">Suppress Holiday:
</t>
    </r>
    <r>
      <rPr>
        <sz val="8"/>
        <rFont val="Arial"/>
        <family val="2"/>
      </rPr>
      <t>Timekeeper can manually move the holiday(including HNW) or suppress HNW as needed
All employees must work their regularly scheduled shift the day before and the day after the holiday, except for excusable absences such as illness or injury.</t>
    </r>
  </si>
  <si>
    <r>
      <rPr>
        <b/>
        <u/>
        <sz val="8"/>
        <rFont val="Arial"/>
        <family val="2"/>
      </rPr>
      <t>Moving the Holiday:</t>
    </r>
    <r>
      <rPr>
        <sz val="8"/>
        <rFont val="Arial"/>
        <family val="2"/>
      </rPr>
      <t xml:space="preserve">
Moving the Holiday means:
1) The employee will receive HNW on the day the holiday is moved to. 
2) The employee will receive holiday worked pay on the day the holiday is moved to, if they work the holiday.</t>
    </r>
  </si>
  <si>
    <r>
      <rPr>
        <u/>
        <sz val="8"/>
        <rFont val="Arial"/>
        <family val="2"/>
      </rPr>
      <t xml:space="preserve">Number of Holiday Not Worked(HNW) Hours: 
</t>
    </r>
    <r>
      <rPr>
        <sz val="8"/>
        <rFont val="Arial"/>
        <family val="2"/>
      </rPr>
      <t xml:space="preserve">5/8 Fulltime employees will receive 8 hours of Holiday Not Worked(HNW).
4/10 Fulltime employees will receive 10 hours of Holiday Not Worked(HNW). 
</t>
    </r>
  </si>
  <si>
    <t>1003LM: Article V, Sec B Pg 5</t>
  </si>
  <si>
    <t>When a Holiday falls on Sunday, it will be observed on Monday.
Exclude Holiday(s): New Year's Day, Independence Day and Christmas Day</t>
  </si>
  <si>
    <t>Except for the New Year's Day, Independence Day and Christmas Day Holidays, when a Holiday falls on a Sunday, the following Monday shall be observed as the Holiday.</t>
  </si>
  <si>
    <t>Employees hired before Jan 30, 2005, will receive 2.5X for all hours worked on a holiday from 00:00 to 23:59, including the holiday pay (HNW)
All hours worked on holiday will be marked as 
Hour Type: HOLREG/HOLOT1/HOLREG/HOLOT6</t>
  </si>
  <si>
    <t>All work performed on a Holiday by Employees hired prior to January 30, 2005, who are eligible for Holiday Pay, shall be paid for at the rate of two and one-half (2½) times the regular rate of pay, which includes Holiday Pay, of the Employees involved.</t>
  </si>
  <si>
    <t>Employees hired on or after Jan 30, 2005, will be paid regular straight-time rate plus a premium of $1 per hour for all hours worked on the following holidays
-- Independence Day
-- Thanksgiving Day
-- Christmas Day
All hours worked on holiday will be marked as 
Hour Type: HOLREG/HOLOT1/HOLREG/HOLOT6</t>
  </si>
  <si>
    <t>For Employees hired on or after January 30, 2005, all work performed on the Fourth of July, Thanksgiving Day and Christmas Day shall be paid for at the Employee's regular straight-time rate plus a premium of one dollar (1.00) per hour once the Employee is eligible for such holiday as defined in section A. of this Article.</t>
  </si>
  <si>
    <t>TBD</t>
  </si>
  <si>
    <t>In the administration of this provision it shall be understood that in order to qualify for a day's pay on a Holiday not worked, the Employee must work thirty-two (32) hours during the week in which the Holiday falls, unless the failure to complete thirty-two (32) hours of work is because of certified illness or excused absence, although to qualify some work must be performed during the Holiday Week. On the other hand, any Employee regular or extra shall be entitled to time and onehalf (1 ½) for all hours worked on the Holiday, plus eight (8) hours computed at the straight-time rate whether or not the Employee works thirty-two (32) hours in the Holiday Week.</t>
  </si>
  <si>
    <t>Not sure about this requirement</t>
  </si>
  <si>
    <r>
      <t xml:space="preserve">All employees who hired on or after Jul 6, 1987 Called in to work will receive a minimum of 4 hours of pay 
Job Class: MEAT WRAPPER
</t>
    </r>
    <r>
      <rPr>
        <sz val="8"/>
        <color indexed="10"/>
        <rFont val="Arial"/>
        <family val="2"/>
      </rPr>
      <t>This will be handled manually</t>
    </r>
    <r>
      <rPr>
        <sz val="8"/>
        <color indexed="8"/>
        <rFont val="Arial"/>
        <family val="2"/>
      </rPr>
      <t xml:space="preserve">         </t>
    </r>
  </si>
  <si>
    <t>1. Need job class for MEAT WRAPPER
2. Please confirm for hired before Jul 6, 1987</t>
  </si>
  <si>
    <r>
      <t xml:space="preserve">All employees shall be allowed to be scheduled up 2 times per year a shift 2 hours for store meetings or training sessions.
</t>
    </r>
    <r>
      <rPr>
        <sz val="8"/>
        <color indexed="10"/>
        <rFont val="Arial"/>
        <family val="2"/>
      </rPr>
      <t xml:space="preserve">This will be handled manually by a timekeeper
</t>
    </r>
    <r>
      <rPr>
        <sz val="8"/>
        <rFont val="Arial"/>
        <family val="2"/>
      </rPr>
      <t>Note: This shall not count for 6th day OT or any premium pay</t>
    </r>
  </si>
  <si>
    <t>1003LM: Article XI, Sec E Pg 12</t>
  </si>
  <si>
    <t>All employees will receive night shift premium of 25¢ per hour for all hours worked between of 08:00 pm and 06:00 am.
Hour Type:PREM041 Earn code:041
Labor Agreement: 1003LM</t>
  </si>
  <si>
    <t xml:space="preserve">Vacation Balance: 
Vacation balances will be handled by the Absence Management module in Peoplesoft.  </t>
  </si>
  <si>
    <r>
      <rPr>
        <u/>
        <sz val="8"/>
        <rFont val="Arial"/>
        <family val="2"/>
      </rPr>
      <t xml:space="preserve">Float Balance: </t>
    </r>
    <r>
      <rPr>
        <sz val="8"/>
        <rFont val="Arial"/>
        <family val="2"/>
      </rPr>
      <t xml:space="preserve">
Float will be requested in days.
Time Code: FLOAT, Earn Code: 090
Vacation balances will be handled by the Absence Management module in Peoplesoft.  
</t>
    </r>
  </si>
  <si>
    <r>
      <rPr>
        <u/>
        <sz val="8"/>
        <rFont val="Arial"/>
        <family val="2"/>
      </rPr>
      <t>Sick Balance:</t>
    </r>
    <r>
      <rPr>
        <sz val="8"/>
        <rFont val="Arial"/>
        <family val="2"/>
      </rPr>
      <t xml:space="preserve"> 
Sick will be requested in hours
Time Code: SICK, Earn Code: 099
Vacation balances will be handled by the Absence Management module in Peoplesoft. 
</t>
    </r>
  </si>
  <si>
    <r>
      <rPr>
        <u/>
        <sz val="8"/>
        <rFont val="Arial"/>
        <family val="2"/>
      </rPr>
      <t>Jury Duty:</t>
    </r>
    <r>
      <rPr>
        <sz val="8"/>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
</t>
    </r>
  </si>
  <si>
    <r>
      <rPr>
        <u/>
        <sz val="8"/>
        <rFont val="Arial"/>
        <family val="2"/>
      </rPr>
      <t xml:space="preserve">Funeral Pay: </t>
    </r>
    <r>
      <rPr>
        <sz val="8"/>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
</t>
    </r>
  </si>
  <si>
    <r>
      <rPr>
        <b/>
        <u/>
        <sz val="8"/>
        <rFont val="Arial"/>
        <family val="2"/>
      </rPr>
      <t>Labor metrics(facility/team):</t>
    </r>
    <r>
      <rPr>
        <sz val="8"/>
        <rFont val="Arial"/>
        <family val="2"/>
      </rPr>
      <t xml:space="preserve">  When an employee puches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</si>
  <si>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8"/>
        <rFont val="Arial"/>
        <family val="2"/>
      </rPr>
      <t xml:space="preserve">Special Clock Functions: </t>
    </r>
    <r>
      <rPr>
        <sz val="8"/>
        <rFont val="Arial"/>
        <family val="2"/>
      </rPr>
      <t xml:space="preserve">
-There is a 30 minute lunch lock rule
</t>
    </r>
  </si>
  <si>
    <r>
      <rPr>
        <b/>
        <u/>
        <sz val="8"/>
        <rFont val="Arial"/>
        <family val="2"/>
      </rPr>
      <t>Lunch:</t>
    </r>
    <r>
      <rPr>
        <sz val="8"/>
        <rFont val="Arial"/>
        <family val="2"/>
      </rPr>
      <t xml:space="preserve"> All employees will receive a 30 minute unpaid lunch break.
Note: Employees are expected to clock out. Lunch will not be automatically created if employee fails to clock out.
</t>
    </r>
  </si>
  <si>
    <r>
      <rPr>
        <b/>
        <u/>
        <sz val="8"/>
        <rFont val="Arial"/>
        <family val="2"/>
      </rPr>
      <t>Employee's on LOA:</t>
    </r>
    <r>
      <rPr>
        <sz val="8"/>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</si>
  <si>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 xml:space="preserve">           Contract Reference    
Contracts: 0782DC </t>
  </si>
  <si>
    <t>Notes</t>
  </si>
  <si>
    <t>Core/Custom</t>
  </si>
  <si>
    <t>Rule</t>
  </si>
  <si>
    <t>conditions</t>
  </si>
  <si>
    <t>Comments</t>
  </si>
  <si>
    <t>PAY_075_Jewel_Drug_DC.1.10</t>
  </si>
  <si>
    <t>PAY_075_Jewel_Drug_DC.1.20</t>
  </si>
  <si>
    <r>
      <rPr>
        <u/>
        <sz val="8"/>
        <rFont val="Arial"/>
        <family val="2"/>
      </rPr>
      <t>Rounding</t>
    </r>
    <r>
      <rPr>
        <sz val="8"/>
        <rFont val="Arial"/>
        <family val="2"/>
      </rPr>
      <t xml:space="preserve">: An associate starts work at 8:01 AM, ends their shift at 3:58 PM.the 8:01 punch would round down to 8:00,and the 3:58 punch would round up to 4:00.
</t>
    </r>
  </si>
  <si>
    <t>PAY_075_Jewel_Drug_DC.1.30</t>
  </si>
  <si>
    <t>PAY_075_Jewel_Drug_DC.1.40</t>
  </si>
  <si>
    <t>PAY_075_Jewel_Drug_DC.1.50</t>
  </si>
  <si>
    <t>PAY_075_Jewel_Drug_DC.2.10</t>
  </si>
  <si>
    <t>Article 3, Sec 3.4, (a) Pg 7</t>
  </si>
  <si>
    <t xml:space="preserve">All employees will be receive 1.5X their regular rate of pay for all work performed in excess of 8 hours.
</t>
  </si>
  <si>
    <t>Time and one-half (1 1/2) the employee's regular hourly rate of pay shall be paid for all
hours worked:
a) after eight (8) hours in any one (1) day;</t>
  </si>
  <si>
    <t>PAY_075_Jewel_Drug_DC.2.20</t>
  </si>
  <si>
    <t>Article 3, Sec 3.4, (f) Pg 7</t>
  </si>
  <si>
    <t xml:space="preserve">All 4/10 employees will be receive 1.5X their regular rate of pay for all work performed in excess of 10 hours.
</t>
  </si>
  <si>
    <t>No</t>
  </si>
  <si>
    <t>Time and one-half (1 1/2) the employee's regular hourly rate of pay shall be paid for all
hours worked:
f) After ten (10) hours in one day for employees regularly scheduled to work four ( 4) ten
(10) hour days per regular workweek.</t>
  </si>
  <si>
    <t>PAY_075_Jewel_Drug_DC.3.10</t>
  </si>
  <si>
    <t>PAY_075_Jewel_Drug_DC.4.10</t>
  </si>
  <si>
    <t>Article 3, Sec 3.4, (b) Pg 7</t>
  </si>
  <si>
    <t xml:space="preserve">In a non-holiday week, all employees will receive 1.5X their regular rate of pay for all work performed in excess of 40 hours.
</t>
  </si>
  <si>
    <t>Time and one-half (1 1/2) the employee's regular hourly rate of pay shall be paid for all
hours worked:
b) After forty ( 40) hours in a week other than a week containing one of the national
holidays set forth in Section 5.6 (not including personal holidays);</t>
  </si>
  <si>
    <t>PAY_075_Jewel_Drug_DC.4.20</t>
  </si>
  <si>
    <t>Article 3, Sec 3.4, ( c ) Pg 7</t>
  </si>
  <si>
    <t xml:space="preserve">In a holiday week, all 5/8 employees will  receive 1.5X their regular rate of pay for all work performed in excess of 32 hours.
</t>
  </si>
  <si>
    <t>Time and one-half (1 1/2) the employee's regular hourly rate of pay shall be paid for all
hours worked:
c) After thirty-two (32) hours in any week containing one of the national holidays set forth in Section 5.6 (not including personal holidays);</t>
  </si>
  <si>
    <t>PAY_075_Jewel_Drug_DC.4.30</t>
  </si>
  <si>
    <t>0782DC, Pg 38</t>
  </si>
  <si>
    <t xml:space="preserve">In a holiday week, all 4/10 employees will  receive 1.5X their regular rate of pay for all work performed in excess of 30 hours.
</t>
  </si>
  <si>
    <t>Overtime will be paid at tbe rate of time and one-half(1 1/2) for all hours worked in excess of ten (10) hours per day or thirty (30) hours per week in a holiday week for full-time employees with a four (4) day, forty (40) hour standard workweek.</t>
  </si>
  <si>
    <t>PAY_075_Jewel_Drug_DC.4.40</t>
  </si>
  <si>
    <t xml:space="preserve">Holiday NOT Worked time IS NOT counted toward Weekly Overtime
Holiday Worked  time IS NOT counted toward  Weekly Overtime
Sunday Regular time paid less than 1.5X IS counted towards  Weekly Overtime
Benefit time is NOT counted towards Weekly Overtime
</t>
  </si>
  <si>
    <t>Requirements down to facility level</t>
  </si>
  <si>
    <t>Core</t>
  </si>
  <si>
    <t>Weekly Overtime Rule</t>
  </si>
  <si>
    <t>is holiday extended condition, Safeway is Sunday , Is employee property generic condition</t>
  </si>
  <si>
    <t>WB Team to verify unconfired language- unable to find in LA</t>
  </si>
  <si>
    <t>PAY_075_Jewel_Drug_DC.4.50</t>
  </si>
  <si>
    <t>Article 3, Sec 3.1, Pg 5</t>
  </si>
  <si>
    <t xml:space="preserve">All 5/8 employees, work week is defined as Monday thru Saturday </t>
  </si>
  <si>
    <t>The standard workweek for full-time employees as
of December 31, 1988 shall be forty (40) hours to be worked in five (5) days of not less than eight (8) hours each, scheduled Monday through Saturday;</t>
  </si>
  <si>
    <t>Please confirm the work week for Part time ee's ?
Please confirm on day start time ?</t>
  </si>
  <si>
    <t>PAY_075_Jewel_Drug_DC.4.60</t>
  </si>
  <si>
    <t xml:space="preserve">All 4/10 Full-time employees hired on or after Jan 1, 1989, work week is defined as Sunday thru Saturday </t>
  </si>
  <si>
    <t>All fulltime Supervisors or full-time employees hired or promoted to a full-time position on or after
January 1, 1989, shall have a standard workweek of Sunday through Saturday</t>
  </si>
  <si>
    <t>Please confirm the work week for Full-time hired before Jan 1, 1989 and Part-time   ee's ?
Please confirm on day start time ?</t>
  </si>
  <si>
    <t>PAY_075_Jewel_Drug_DC.4.70</t>
  </si>
  <si>
    <t>Article 3, Sec 3.5 Pg 8</t>
  </si>
  <si>
    <t>PAY_075_Jewel_Drug_DC.4.80</t>
  </si>
  <si>
    <t>Article 2, WORKDAY AND WORKWEEK, (1) Pg 37</t>
  </si>
  <si>
    <r>
      <t xml:space="preserve">All 5/8 full time employees hired before Jan 6, 1998, work week is defined as Monday through Friday
</t>
    </r>
    <r>
      <rPr>
        <b/>
        <sz val="8"/>
        <rFont val="Arial"/>
        <family val="2"/>
      </rPr>
      <t>Note: This is for Day shift employees</t>
    </r>
  </si>
  <si>
    <t>During weeks other than holiday weeks, the standard workweek for day shift, fulltime employees hired prior to January 6, 1998 shall be forty ( 40) hours to be worked in five (5) days of not less than eight (8) hours each, Monday through Friday.</t>
  </si>
  <si>
    <t>Please confirm on day start time ?</t>
  </si>
  <si>
    <t>PAY_075_Jewel_Drug_DC.4.90</t>
  </si>
  <si>
    <r>
      <t xml:space="preserve">All 5/8 full time employees hired before Jan 6, 1998, work week is defined as Sunday p.m. through Friday p.m. or Monday p.m. through Saturday p.m.
</t>
    </r>
    <r>
      <rPr>
        <b/>
        <sz val="8"/>
        <rFont val="Arial"/>
        <family val="2"/>
      </rPr>
      <t>Note: This is for night shift employees</t>
    </r>
  </si>
  <si>
    <t>The standard workweek for night shift, full-time employees hired prior to January 6, 1998
may be Sunday p.m. through Friday p.m. or Monday p.m. through Saturday p.m.</t>
  </si>
  <si>
    <t>1. Please confirm the work week, hired on or after Jan 6, 1998 for night shift employees ?
2. Please confirm on day start time ?</t>
  </si>
  <si>
    <t>PAY_075_Jewel_Drug_DC.4.100</t>
  </si>
  <si>
    <r>
      <t xml:space="preserve">All 5/8 full time employees hired on or after Jan 6, 1998, work week is defined as Sunday through Saturday
</t>
    </r>
    <r>
      <rPr>
        <b/>
        <sz val="8"/>
        <rFont val="Arial"/>
        <family val="2"/>
      </rPr>
      <t>Note: This is for Day shift employees</t>
    </r>
  </si>
  <si>
    <t>1. During weeks other than holiday weeks, the standard workweek for day-shift, fulltime employees hired on or after January 6, 1998 shall be forty (40) hours to be
worked in five (5) days of not less than eight (8) hours each, Sunday through Saturday.</t>
  </si>
  <si>
    <t>PAY_075_Jewel_Drug_DC.4.110</t>
  </si>
  <si>
    <r>
      <t xml:space="preserve">All full time Audit department employees work week is defined as Monday through Friday
</t>
    </r>
    <r>
      <rPr>
        <b/>
        <sz val="8"/>
        <rFont val="Arial"/>
        <family val="2"/>
      </rPr>
      <t>Job Class: Audit Department</t>
    </r>
  </si>
  <si>
    <t>Effective 11/1/91 newly hired full-time Audit Department employees may be scheduled as above on the basis of a Sunday through Saturday workweek. Current full-time Audit Department employees shall remain on a Monday through Friday
workweek as provided for in (I) above.</t>
  </si>
  <si>
    <t>1. Please confirm on Job class for Audit department employees ?
2. Please confirm on day start time ?</t>
  </si>
  <si>
    <t>PAY_075_Jewel_Drug_DC.4.120</t>
  </si>
  <si>
    <t>Article 2, WORKDAY AND WORKWEEK, (5) Pg 37</t>
  </si>
  <si>
    <t>All 4/10 Full-time employees hired before Jan 6, 1998, work week is defined as Monday through Friday</t>
  </si>
  <si>
    <t>Upon notification in writing to the Union, the Employer may implement a four (4) ten (10) hour a day workweek, which shall be offered to the employees on a volunteer basis to full-time employees, Monday through Friday, hired prior to January 6, 1998,
and on a required basis to full-time employees, Sunday through Saturday, hired on or after January 6, 1998.</t>
  </si>
  <si>
    <t>1. Please confirm the work week for Full-time  Part-time   ee's ?
2. Please confirm on day start time ?</t>
  </si>
  <si>
    <t>PAY_075_Jewel_Drug_DC.4.130</t>
  </si>
  <si>
    <t>All 4/10 Full-time employees hired on or after Jan 6, 1998, work week is defined as Sunday through Saturday</t>
  </si>
  <si>
    <t>UNSCHEDULED DAY</t>
  </si>
  <si>
    <t>PAY_075_Jewel_Drug_DC.5.10</t>
  </si>
  <si>
    <t>Article 3, (E), Pg 38</t>
  </si>
  <si>
    <r>
      <t xml:space="preserve">All Full-time employees hired before Jan 6, 1998 will receive 1.5X for all hours worked on Saturday.
</t>
    </r>
    <r>
      <rPr>
        <b/>
        <sz val="8"/>
        <color indexed="8"/>
        <rFont val="Arial"/>
        <family val="2"/>
      </rPr>
      <t>Note: This will not apply to Saturday work hours associated with the fifth day of work by designated night shift full-time employees.
Work Week: Saturday through Sunday</t>
    </r>
  </si>
  <si>
    <r>
      <t xml:space="preserve">E. Saturday Work - Full-Time Employees -- For full-time employees hired prior to January 6, 1998, time and one half (I 1/2) the employee's regular hourly rate of pay for full-time employees will be paid for all hours worked on Saturday, except that this provision shall not </t>
    </r>
    <r>
      <rPr>
        <b/>
        <sz val="8"/>
        <color theme="1"/>
        <rFont val="Arial"/>
        <family val="2"/>
      </rPr>
      <t>apply to Saturday work hours associated with the fifth day of work by designated night shift full-time employees.</t>
    </r>
    <r>
      <rPr>
        <sz val="8"/>
        <color theme="1"/>
        <rFont val="Arial"/>
        <family val="2"/>
      </rPr>
      <t xml:space="preserve"> Designated night shift full-time employees shall receive the premium on the sixth workday in a workweek.</t>
    </r>
  </si>
  <si>
    <t xml:space="preserve">1. Please confirm on this rule for ee's hired on or after Jan 6, 1998 ?
2. Please confirm if this rule should come under unscheduled day </t>
  </si>
  <si>
    <t>PAY_075_Jewel_Drug_DC.5.20</t>
  </si>
  <si>
    <t>Article 3, (F), Pg 39</t>
  </si>
  <si>
    <r>
      <t xml:space="preserve">All Full-time employees hired before Jan 6, 1998 will receive 2X for all hours worked on Sunday.
</t>
    </r>
    <r>
      <rPr>
        <b/>
        <sz val="8"/>
        <color indexed="8"/>
        <rFont val="Arial"/>
        <family val="2"/>
      </rPr>
      <t>Note: This will not apply to Sunday work hours associated with the first day of work by designated night shift full-time employees.
Work Week: Saturday through Sunday</t>
    </r>
  </si>
  <si>
    <r>
      <t xml:space="preserve">F. Sunday Work - Full-Time Employees -- For full-time employees hired prior to January 6, l 998, two (2) times the employee's regular hourly rate of pay will be paid for all hours worked on Sunday, except that this provision shall not apply to Sunday work hours
associated with the </t>
    </r>
    <r>
      <rPr>
        <b/>
        <sz val="8"/>
        <color theme="1"/>
        <rFont val="Arial"/>
        <family val="2"/>
      </rPr>
      <t>first day of work by designated night shift full-time employees</t>
    </r>
    <r>
      <rPr>
        <sz val="8"/>
        <color theme="1"/>
        <rFont val="Arial"/>
        <family val="2"/>
      </rPr>
      <t>. Designated night shift full-time employees shall receive the premium on the seventh workday in a workweek.</t>
    </r>
  </si>
  <si>
    <t>PAY_075_Jewel_Drug_DC.6.10</t>
  </si>
  <si>
    <t>Article 3, G(1), pg 39</t>
  </si>
  <si>
    <t xml:space="preserve">Employees will be paid 1.5X for all hours worked on the 6th consecutive day in a work week.
</t>
  </si>
  <si>
    <t>Daily Overtime Rule</t>
  </si>
  <si>
    <t>Safeway is employee property condition, Safeway is worked N week condition; WBIAG: Is Specific Day Condition Parameter</t>
  </si>
  <si>
    <t>( 1) Sixth day of work by full-time employees in the standard workweek: time and onehalf (1 1/2) the employee's regular hourly rate of pay for full-time employees will be paid for all hours worked on the sixth day within the standard workweek; i.e., after the
completion of five (5) other days worked of at least eight (8) hours each in the same workweek.</t>
  </si>
  <si>
    <t>PAY_075_Jewel_Drug_DC.6.20</t>
  </si>
  <si>
    <t>Article 3, H (1), pg 39</t>
  </si>
  <si>
    <r>
      <t xml:space="preserve">All Audit Department employees hired on or after Nov 1, 1991 will be paid 1.5X for all hours worked on the 6th consecutive day in a work week.
</t>
    </r>
    <r>
      <rPr>
        <b/>
        <sz val="8"/>
        <color theme="1"/>
        <rFont val="Arial"/>
        <family val="2"/>
      </rPr>
      <t>Job Class: Audit Department</t>
    </r>
  </si>
  <si>
    <t>Audit Department Employees - Hired after 11/1/91
(1) Sixth Day of Work by Full-Time Employees in the Standard Workweek - Time and one-half (1 1/2) the employee's regular hourly rate of pay for full-time audit department employees will be paid for all hours worked on the sixth day within the standard workweek; 
i.e. after the completion of five (5) other days worked of at least eight (8) hours each in the
same workweek.</t>
  </si>
  <si>
    <t>1. Please confirm on Job class for Audit department employees ?
2. Please confirm on audit department ee's hired before Nov 1, 1991</t>
  </si>
  <si>
    <t>PAY_075_Jewel_Drug_DC.7.10</t>
  </si>
  <si>
    <t>Article 3, G(2), pg 39</t>
  </si>
  <si>
    <t xml:space="preserve">Employees will be paid 2X for all hours worked on the 7th consecutive day in a work week.
</t>
  </si>
  <si>
    <t>(2) Seventh day of work by full time employees in the standard workweek: two (2) times the employee's regular hourly rate of pay will be paid for full-time employees for all hours worked within a standard workweek; i.e., after five (5) days of at least eight (8) hours each have been worked, followed by a sixth day worked in the same standard workweek.</t>
  </si>
  <si>
    <t>PAY_075_Jewel_Drug_DC.7.20</t>
  </si>
  <si>
    <t>Article 3, H (2), pg 39</t>
  </si>
  <si>
    <r>
      <t xml:space="preserve">All Audit Department employees hired on or after Nov 1, 1991 will be paid 2X for all hours worked on the 7th consecutive day in a work week.
</t>
    </r>
    <r>
      <rPr>
        <b/>
        <sz val="8"/>
        <color theme="1"/>
        <rFont val="Arial"/>
        <family val="2"/>
      </rPr>
      <t>Job Class: Audit Department</t>
    </r>
  </si>
  <si>
    <t>Audit Department Employees - Hired after 11/1/91
(2) Seventh Day of Work by Full-Time Employees in the Standard Workweek- Two (2) times the employee's regular hourly rate of pay will be paid for full-time audit department employees for all hours worked within a standard workweek; 
i.e. after five (5) days of at
least eight (8) hours each have been worked, followed by a sixth day worked in the same
standard workweek.</t>
  </si>
  <si>
    <t>Article 3, Sec 3.4 (e), Pg 7</t>
  </si>
  <si>
    <t xml:space="preserve">All Full-time employees hired before Jan 1, 1989 will receive 1.5X for all hours worked on Sunday.
</t>
  </si>
  <si>
    <t>On Sundays for all full-time people employed on or before December 31, 1988; fulltime employees hired or promoted to a full-time position on or after January 1, 1989 shall receive a $1.00 per hour premium for work on a Sunday;</t>
  </si>
  <si>
    <t>Please confirm the Sunday Premium for Part time ee's ?</t>
  </si>
  <si>
    <t>All Full-time employees hired on or after Jan 1, 1989 will receive $1.00/hour  premium for all hours worked on Sunday.</t>
  </si>
  <si>
    <t xml:space="preserve">All time worked on Sunday must be marked as Sunday time. (00:00 to 23:59)
</t>
  </si>
  <si>
    <t>Article 5, Sec 5.6, (A) Pg 13</t>
  </si>
  <si>
    <t xml:space="preserve">All Full-time employees will receive holiday pay for the following holidays: 
New Year’s Day 
Memorial Day 
Independence Day
Labor Day 
Thanksgiving Day 
Christmas Day                                                                                                                                
(HNW, Erncd: 089)         
</t>
  </si>
  <si>
    <t>Article 5, Sec 5.6, (B) Pg 13</t>
  </si>
  <si>
    <t xml:space="preserve">All Part-time employees hired on or after Dec 21, 2001, will receive holiday pay after 3 months of continuous service for the following holidays: 
New Year’s Day 
Memorial Day 
Independence Day
Labor Day 
Thanksgiving Day 
Christmas Day                                                                                                                                
(HNW, Erncd: 089)         
</t>
  </si>
  <si>
    <t>Part-time employees hired on or after December 21, 2001, shall be eligible for the paid six (6) national holidays after three (3) full months of continuous service.</t>
  </si>
  <si>
    <t>Please confirm for part time ee's hired before Dec 21, 2001 ?</t>
  </si>
  <si>
    <t>Article 5, Sec 5.6, (C) Pg 14</t>
  </si>
  <si>
    <t xml:space="preserve">For the Labor Agreement listed below the following rules will be used to calculate holiday not worked(HNW) pay.
1) All 5/8 employees will receive 8 hours of holiday not worked (HNW) pay
1a) All 4/10 employees will receive 10 hours of holiday not worked (HNW) pay
2a) All part-time employees hired before Nov 20, 1994 who work an average of 14 hours per week, will receive holiday pay equal to the product of 20% of the number of average weekly straight-time hours worked during the accounting period preceding the period in which the holiday falls (including paid vacation hours), times their straight-time hourly rate in effect in the workweek in which the holiday falls. 
2b) All part-time employees hired on or after Nov 20, 1994 who work an average of 12 hours per week, will receive holiday pay equal to the product of 20% of the number of average weekly straight-time hours worked during the accounting period preceding the period in which the holiday falls (including paid vacation hours), times their straight-time hourly rate in effect in the workweek in which the holiday falls.
3) All employees will have a max of 8 hours
4) The minimum part time holiday pay will be 4 hours
5) There is no probation period
6) There will be no scale for HNW
Labor Agreement : 0782DC </t>
  </si>
  <si>
    <r>
      <rPr>
        <u/>
        <sz val="8"/>
        <rFont val="Arial"/>
        <family val="2"/>
      </rPr>
      <t>Holiday Pay</t>
    </r>
    <r>
      <rPr>
        <sz val="8"/>
        <rFont val="Arial"/>
        <family val="2"/>
      </rPr>
      <t xml:space="preserve">
* Full-time Employees who qualify shall receive holiday pay in an amount equal to their regularly scheduled standard straight-time workday. 
* Part-time Employees who work an average of fourteen (14) or more hours per week, or twelve (12) hours if employed after November 20, 1994, shall receive holiday pay equal to the product of 20% of the number of average weekly straight-time hours worked during the accounting period preceding the period in which the holiday falls (including paid vacation 
hours), times their straight-time hourly rate in effect in the workweek in which the holiday falls. The minimum part-time holiday pay shall be four (4) hours.</t>
    </r>
  </si>
  <si>
    <t>An employee will receive holiday pay if they work in the holiday week.  
Workbrain will check for 1 or more minutes of one of the following time codes:
COURT,DISASTER,DIV,LIGHT,MAINT,PROJ,RX-E,RX-I,STRIKE,WRK,GUAR,VAC-HRS -TAK,VAC-HRS-CUR</t>
  </si>
  <si>
    <t>Please confirm on 1 minute trigger ? 
Please confirm what time codes codes included (worked time codes, Vac Time codes etc..) ?</t>
  </si>
  <si>
    <t>Article 2, WORKDAY AND WORKWEEK, (2) Pg 37</t>
  </si>
  <si>
    <t>Night shift Thanksgiving Day holiday will be observed with the shift starting on Thanksgiving day.</t>
  </si>
  <si>
    <t>Please confirm on this rule</t>
  </si>
  <si>
    <t>PAY_075_Jewel_Drug_DC.10.10</t>
  </si>
  <si>
    <t xml:space="preserve">Holiday Roll
There will be no holiday roll. All holidays will be observed on the day they fall
</t>
  </si>
  <si>
    <t>Article 3, Sec 3.4, (d) Pg 7</t>
  </si>
  <si>
    <t xml:space="preserve">All Employees hired before Jan 1, 1989, will receive 1.5X plus holiday pay for all hours worked on a holiday from 00:00 to 23:59
</t>
  </si>
  <si>
    <t>On holidays for all full-time, or part-time employees hired on or before December 3 I, 1988 plus any holiday pay due under Section 5.6; part-time employees hired on or after January 1, 1989 shall receive a $1.00 per hour premium for work on a recognized
holiday plus any holiday pa y due under Section 5.6;</t>
  </si>
  <si>
    <t xml:space="preserve">All Part-time employees hired on or after Jan 1, 1989, will receive $1.00 per hour premium plus holiday pay for all hours worked on a holiday from 00:00 to 23:59
</t>
  </si>
  <si>
    <t>On holidays for all full-time, or part-time employees hired on or before December 3 I, 1988 plus any holiday pay due under Section 5.6; part-time employees hired on or after January 1, 1989 shall receive a $1.00 per hour premium for work on a recognized
holiday plus any holiday pay due under Section 5.6;</t>
  </si>
  <si>
    <t>We have requirement for hired on or after Jan 1, 1989 only for Part-time ee's, please confirm for Full-time employees ?</t>
  </si>
  <si>
    <t xml:space="preserve">All employees Called in to work will receive a minimum of 4 hours of pay 
This will be handled manually         
</t>
  </si>
  <si>
    <t>Section 3.6 Minimum Scheduling, Call-In and Reporting Pay:
No employee who is scheduled to work on any day may be scheduled for less than four (4) hours.</t>
  </si>
  <si>
    <t xml:space="preserve">All employees will receive Insufficient Rest pay at a multiple of 1.5 for all hours worked up until 12 consecutive hours from last shift end has passed.
</t>
  </si>
  <si>
    <t>Article 3, Sec 3.4 (2), Pg 8</t>
  </si>
  <si>
    <t xml:space="preserve">All employees will receive night shift premium of 50¢ per hour for all hours worked between of 12:00 am (midnight) and 06:00 am.
Hour Type:PREM041 Earn code:041
</t>
  </si>
  <si>
    <t>All employees shall be paid fifty cents (.50) per hour in addition to their regular hourly rate for all work performed in stores between midnight and 6:00 a.m. For those employees who regularly work an overnight shift, commencing after 10:00 p.m., the premium pay shall be applicable for the entire overnight shift until 6:00 a.m. There shall be no duplication of premium pay.</t>
  </si>
  <si>
    <t>Please confirm if the night shift premium is between 10 pm and 6 am or 12 am to 6 am ?</t>
  </si>
  <si>
    <t>Article 3, ( c ), pg 38</t>
  </si>
  <si>
    <r>
      <t xml:space="preserve">All employees will receive night shift premium of 90¢ per hour for all hours worked between of 4.30 pm and 05:00 am.
</t>
    </r>
    <r>
      <rPr>
        <sz val="8"/>
        <rFont val="Arial"/>
        <family val="2"/>
      </rPr>
      <t>Hour Type:PREM041 Earn code:041</t>
    </r>
    <r>
      <rPr>
        <sz val="8"/>
        <color theme="1"/>
        <rFont val="Arial"/>
        <family val="2"/>
      </rPr>
      <t xml:space="preserve">
Note: Night shift premium will apply to paid holiday and vacation hours
</t>
    </r>
  </si>
  <si>
    <t>Night Premium -- Designated night shift employees only shall be paid ninety-five cents ($.95) per hour in addition to their regular hourly rate for all hours worked from 4:30 p.m. to 5:00 a.m. or for any shift starting after 4:30 p.m. Said night shift premium shall apply to paid holiday and vacation hours of designated night shift employees.</t>
  </si>
  <si>
    <t>Please confirm on the night shift premium rule since we already have the above rule ?</t>
  </si>
  <si>
    <t>PAY_075_Jewel_Drug_DC.16.10</t>
  </si>
  <si>
    <r>
      <t xml:space="preserve">All full time employees with 1 or more years of continuous service will be paid one (1) scheduled day's straight-time pay.
</t>
    </r>
    <r>
      <rPr>
        <b/>
        <sz val="8"/>
        <rFont val="Arial"/>
        <family val="2"/>
      </rPr>
      <t>Note: This will be handeled manually</t>
    </r>
  </si>
  <si>
    <r>
      <rPr>
        <b/>
        <u/>
        <sz val="8"/>
        <color theme="1"/>
        <rFont val="Arial"/>
        <family val="2"/>
      </rPr>
      <t>Perfect Attendance Program</t>
    </r>
    <r>
      <rPr>
        <sz val="8"/>
        <color theme="1"/>
        <rFont val="Arial"/>
        <family val="2"/>
      </rPr>
      <t xml:space="preserve">
When a full-time employee, with one ( 1) or more years of continuous service as of January 1st has worked the prior consecutive twelve (12) months with perfect attendance, he or she may have one (1) scheduled day's straight-time pay.
Vacation days, holidays, jury duty days, and funeral leave days shall not detract from perfect attendance. Any other absence, including but not limited to a tardiness or a leave early (not requested by the Employer) shall count against perfect attendance.</t>
    </r>
  </si>
  <si>
    <t>Please confirm on this rule ?</t>
  </si>
  <si>
    <t>PAY_075_Jewel_Drug_DC.16.20</t>
  </si>
  <si>
    <t>All material handlers in Wood Dale facilities straight case department shall be paid $1.00 per hour premium pay</t>
  </si>
  <si>
    <t>All material handlers as of 1/13/2002 who are working in the Wood Dale facilities straight case department shall be paid $1.00 per hour premium pay for each hour worked in that department.
This premium shall also apply to those employees who are assigned to work in other departments or
facilities, but who are performing work in the Wood Dale straight case department, as long as they
work at least eight (8) hours in that department during the pay week. Premium pay is only paid for
hours worked in the department, and is not applicable to vacation, holiday, personal days, funeral or
any other non-worked hours of pay.</t>
  </si>
  <si>
    <t>PAY_075_Jewel_Drug_DC.17.10</t>
  </si>
  <si>
    <t>PAY_075_Jewel_Drug_DC.17.20</t>
  </si>
  <si>
    <t>PAY_075_Jewel_Drug_DC.17.30</t>
  </si>
  <si>
    <t>PAY_075_Jewel_Drug_DC.17.40</t>
  </si>
  <si>
    <t>PAY_075_Jewel_Drug_DC.17.50</t>
  </si>
  <si>
    <t>PAY_075_Jewel_Drug_DC.18.10</t>
  </si>
  <si>
    <t>PAY_075_Jewel_Drug_DC.18.20</t>
  </si>
  <si>
    <t>PAY_075_Jewel_Drug_DC.18.30</t>
  </si>
  <si>
    <t>PAY_075_Jewel_Drug_DC.18.40</t>
  </si>
  <si>
    <t>PAY_075_Jewel_Drug_DC.18.50</t>
  </si>
  <si>
    <t>Contract Reference
Contracts: 0787AW</t>
  </si>
  <si>
    <t xml:space="preserve">                                 Requirement Description
 </t>
  </si>
  <si>
    <t>PAY_075_Jewel_AW_1.10</t>
  </si>
  <si>
    <t>PAY_075_Jewel_AW_2.10</t>
  </si>
  <si>
    <t>Employee will be paid 1.5X their regular rate of pay for all work performed in excess of 8 hours.</t>
  </si>
  <si>
    <t>PAY_075_Jewel_AW_2.20</t>
  </si>
  <si>
    <t>0787AW: Sec 2.2, (b), Pg 2</t>
  </si>
  <si>
    <t>All employee will receive 2X their regular rate of pay for all work performed in excess of 10 hours in a workday from Monday through Friday</t>
  </si>
  <si>
    <t>PAY_075_Jewel_AW_2.30</t>
  </si>
  <si>
    <t>0787AW: Sec 2.2, (a), Pg 2</t>
  </si>
  <si>
    <t>All employees will be paid 1.5X their regular rate of pay for below:
1. Before the regularly scheduled starting time
2. After the regularly scheduled quitting time
- 1.5X will be applied only after 8 hours of work</t>
  </si>
  <si>
    <t>The normal workday shall consist of eight {8) hours commencing anytime between 7: 00 a .m. and 8: 00 a .m. as mutually agreed upon between the Employer and his employees with one (1) half hour off for lunch.
Section 2.2 Overtime and Other Prem.ium Pay
{a) Time and one-half the employee's regular hourly rate of pay shall be paid
for all work:
(1) Before the regularly scheduled starting time;
(2) After the regularly scheduled quitting time</t>
  </si>
  <si>
    <t>PAY_075_Jewel_AW_3.10</t>
  </si>
  <si>
    <r>
      <t>Definition of a Shift:</t>
    </r>
    <r>
      <rPr>
        <sz val="10"/>
        <color indexed="8"/>
        <rFont val="Arial"/>
        <family val="2"/>
      </rPr>
      <t xml:space="preserve">
After a gap of 5 hours unpaid time from the previous time clocked out, in a day, a new shift will start.</t>
    </r>
  </si>
  <si>
    <t>PAY_075_Jewel_AW_4.10</t>
  </si>
  <si>
    <t xml:space="preserve">In a non-holiday week , employee will receive 1.5X their regular rate of pay for all work performed in excess of 40 straight time hours.
Hour Type: WOT1
Earn Code: 372/ 472 adj (Weekly OT occurs on regular day)
378/ 478 adj (Weekly OT occurs on Sunday)
</t>
  </si>
  <si>
    <t>PAY_075_Jewel_AW_4.20</t>
  </si>
  <si>
    <t>In a holiday week , employee will receive 1.5X their regular rate of pay for all work performed in excess of 40 straight time hours.
Hour Type: WOT1
Earn Code: 372/ 472 adj (Weekly OT occurs on regular day)
378/ 478 adj (Weekly OT occurs on Sunday)
379/ 479 adj (Weekly OT occurs on Holiday)</t>
  </si>
  <si>
    <t>PAY_075_Jewel_AW_4.30</t>
  </si>
  <si>
    <t xml:space="preserve">Holiday NOT Worked time IS NOT counted toward Weekly Overtime
Holiday Worked  time IS NOT counted toward  Weekly Overtime
Sunday Regular time IS NOT counted towards  Weekly Overtime
Benefit time is NOT counted towards Weekly Overtime
</t>
  </si>
  <si>
    <t>PAY_075_Jewel_AW_4.60</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</si>
  <si>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</si>
  <si>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PAY_075_Jewel_AW_5.10</t>
  </si>
  <si>
    <t>All employees will be paid 1.5X their regular rate of pay for all work performed on Saturdays up to eight (8) hours.</t>
  </si>
  <si>
    <t>Section 2.2 Overtime and Other Premium Pay
{a) Time and one-half the employee's regular hourly rate of pay shall be paid
for all work:
3. On Saturdays up to eight (8) hours.</t>
  </si>
  <si>
    <t>PAY_075_Jewel_AW_5.20</t>
  </si>
  <si>
    <t>All employees will be paid 2X their regular rate of pay for all work performed on Saturday in excess of 8 hours</t>
  </si>
  <si>
    <t>PAY_075_Jewel_AW_5.30</t>
  </si>
  <si>
    <t>All employees will be paid 2X their regular rate of pay for all work performed on Sunday</t>
  </si>
  <si>
    <t>PAY_075_Jewel_AW_6.10</t>
  </si>
  <si>
    <t>PAY_075_Jewel_AW_7.10</t>
  </si>
  <si>
    <t>PAY_075_Jewel_AW_8.10</t>
  </si>
  <si>
    <t>There is no Sunday Premium</t>
  </si>
  <si>
    <t>PAY_075_Jewel_AW_9.10</t>
  </si>
  <si>
    <t>0787AW: Article V, Sec 5.1 , Pg 3</t>
  </si>
  <si>
    <t>All Full time employees will receive holiday pay for the following holidays: 
New Year’s Day 
Memorial Day 
Independence Day
Labor Day 
Thanksgiving Day 
Christmas Day
(HNW, Erncd: 089)</t>
  </si>
  <si>
    <t>PAY_075_Jewel_AW_9.20</t>
  </si>
  <si>
    <t>0787AW: Article V, Sec 5.2 , Pg 3</t>
  </si>
  <si>
    <r>
      <t>All employees will receive 8 hours pay at straight time for Day after Thanksgiving day.
Note: The additional day off shall not be treated as a holiday for purposes of the holiday pay provision covering national holidays.</t>
    </r>
    <r>
      <rPr>
        <b/>
        <sz val="10"/>
        <color theme="1"/>
        <rFont val="Arial"/>
        <family val="2"/>
      </rPr>
      <t xml:space="preserve">
</t>
    </r>
    <r>
      <rPr>
        <sz val="10"/>
        <color theme="1"/>
        <rFont val="Arial"/>
        <family val="2"/>
      </rPr>
      <t xml:space="preserve">Earn Code: 489
                                                                                       </t>
    </r>
  </si>
  <si>
    <t>Section 5.2 Additional Day Off - Day After Thanksgiving Each regular full-time journeyman employee shall receive the day after Thanksgiving as an additional day off with pay each year. An eligible employee will receive eight (8) hours pay at straight-time for the day after Thanksgiving. The additional day off shall not be treated as a holiday for purposes of the holiday pay provision covering national holidays.</t>
  </si>
  <si>
    <t>PAY_075_Jewel_AW_9.50</t>
  </si>
  <si>
    <t>For the Labor Agreement listed below the following rules will be used to calculate holiday not worked(HNW) pay.
1. All employees will receive 8 hours of holiday not worked (HNW) pay 
2. There is no Probation period 
3. There is no HNW scale</t>
  </si>
  <si>
    <t>PAY_075_Jewel_AW_9.60</t>
  </si>
  <si>
    <t>PAY_075_Jewel_AW_9.70</t>
  </si>
  <si>
    <r>
      <rPr>
        <b/>
        <u/>
        <sz val="10"/>
        <rFont val="Arial"/>
        <family val="2"/>
      </rPr>
      <t>Moving the Holiday:</t>
    </r>
    <r>
      <rPr>
        <sz val="10"/>
        <rFont val="Arial"/>
        <family val="2"/>
      </rPr>
      <t xml:space="preserve">
Moving the Holiday means:
1) The employee will receive HNW on the day the holiday is moved to. 
2) The employee will receive holiday worked pay on the day the holiday is moved to, if they work the holiday.</t>
    </r>
  </si>
  <si>
    <t>PAY_075_Jewel_AW_9.80</t>
  </si>
  <si>
    <t>PAY_075_Jewel_AW_9.90</t>
  </si>
  <si>
    <t>PAY_075_Jewel_AW_10.10</t>
  </si>
  <si>
    <t>There is no Holiday roll</t>
  </si>
  <si>
    <t>PAY_075_Jewel_AW_11.10</t>
  </si>
  <si>
    <t>All Employees will receive 2X for all hours worked on a holiday from 00:00 to 23:59
Earn code: 008</t>
  </si>
  <si>
    <t>PAY_075_Jewel_AW_12.10</t>
  </si>
  <si>
    <t>PAY_075_Jewel_AW_13.10</t>
  </si>
  <si>
    <t>0787AW: Sec 2.3, Pg 2</t>
  </si>
  <si>
    <r>
      <t>All employees Called in to work will receive a minimum of 4 hours of pay 
Labor Agreement: All
Timecode: GUAR REG
Earn Code: 031 / 431 adj. 
Time code: GUAR OT 
Earn code: 627 / 637 adj.
Time code: GUAR OT2
Earn code: 556 / 557 adj. 
Note: This is handled manually by Timekeeper as an activity override.</t>
    </r>
    <r>
      <rPr>
        <b/>
        <sz val="10"/>
        <rFont val="Arial"/>
        <family val="2"/>
      </rPr>
      <t xml:space="preserve">   </t>
    </r>
    <r>
      <rPr>
        <sz val="10"/>
        <rFont val="Arial"/>
        <family val="2"/>
      </rPr>
      <t xml:space="preserve">
</t>
    </r>
  </si>
  <si>
    <t>Section 2.3 Call-In Pay
Any employee who reports to work upon request shall be guaranteed a minimum of four ( 4) hours work, or fcur ( 4) hours pay in lieu thereof, at his regular hourly straight-time rate, except when not put to work due to an emergency such as weather conditions, fire, accident or other unavoidable cause.</t>
  </si>
  <si>
    <t>PAY_075_Jewel_AW_14.10</t>
  </si>
  <si>
    <t>PAY_075_Jewel_AW_15.10</t>
  </si>
  <si>
    <t>There is no Shift Premium</t>
  </si>
  <si>
    <t>PAY_075_Jewel_AW_16.10</t>
  </si>
  <si>
    <t>0787AW: Sec 2.2, ( c ), Pg 2</t>
  </si>
  <si>
    <t>All 2nd and 3rd shift employees will receive 8 hours of pay for 7 hours work when work is carried on more than 1 shift 
Note: This is handled manually by Timekeeper as an activity override.</t>
  </si>
  <si>
    <t>When work is carried on in more than one shift, the second and third shift shall receive eight {8) hours pay for seven (7) hours work.</t>
  </si>
  <si>
    <t>PAY_075_Jewel_AW_16.20</t>
  </si>
  <si>
    <t xml:space="preserve">All timekeepers will have the ability to waive all Shift Premiums and Other Premiums as needed by the timekeepers.  
The premiums will need to be waived individually for each premium the employees may receive. If an employee receives 2 premiums the timekeeper should be able to decide which premium needs to be waived.  
Override Premium will be Waive Premium.
</t>
  </si>
  <si>
    <t>PAY_075_Jewel_AW_17.10</t>
  </si>
  <si>
    <t>PAY_075_Jewel_AW_17.20</t>
  </si>
  <si>
    <r>
      <rPr>
        <u/>
        <sz val="10"/>
        <rFont val="Arial"/>
        <family val="2"/>
      </rPr>
      <t xml:space="preserve">Float Balance: </t>
    </r>
    <r>
      <rPr>
        <sz val="10"/>
        <rFont val="Arial"/>
        <family val="2"/>
      </rPr>
      <t xml:space="preserve">
Float will be requested in days.
Time Code: FLOAT, Earn Code: 090
Vacation balances will be handled by the Absence Management module in PeopleSoft.</t>
    </r>
  </si>
  <si>
    <t>PAY_075_Jewel_AW_17.30</t>
  </si>
  <si>
    <r>
      <rPr>
        <strike/>
        <u/>
        <sz val="10"/>
        <rFont val="Arial"/>
        <family val="2"/>
      </rPr>
      <t>Sick Balance:</t>
    </r>
    <r>
      <rPr>
        <strike/>
        <sz val="10"/>
        <rFont val="Arial"/>
        <family val="2"/>
      </rPr>
      <t xml:space="preserve"> 
Sick will be requested in hours
Time Code: SICK, Earn Code: 099
Vacation balances will be handled by the Absence Management module in PeopleSoft.</t>
    </r>
  </si>
  <si>
    <t>PAY_075_Jewel_AW_17.40</t>
  </si>
  <si>
    <r>
      <rPr>
        <u/>
        <sz val="10"/>
        <rFont val="Arial"/>
        <family val="2"/>
      </rPr>
      <t>Jury Duty:</t>
    </r>
    <r>
      <rPr>
        <sz val="10"/>
        <rFont val="Arial"/>
        <family val="2"/>
      </rPr>
      <t xml:space="preserve"> 
All employees will receive regular rate of pay for Jury Duty. 
Time Code : JURY, Earn Code: 087
Note: Jury Duty time is manually handled by the Timekeeper
Vacation balances will be handled by the Absence Management module in PeopleSoft.</t>
    </r>
  </si>
  <si>
    <t>PAY_075_Jewel_AW_17.50</t>
  </si>
  <si>
    <r>
      <rPr>
        <u/>
        <sz val="10"/>
        <rFont val="Arial"/>
        <family val="2"/>
      </rPr>
      <t xml:space="preserve">Funeral Pay: </t>
    </r>
    <r>
      <rPr>
        <sz val="10"/>
        <rFont val="Arial"/>
        <family val="2"/>
      </rPr>
      <t xml:space="preserve">
All employees will receive regular rate of pay for Funeral Time.
Time Code : BER , Earn Code: 093
Note: Funeral Time is manually handled by the Timekeeper and is only paid for scheduled work days.
Vacation balances will be handled by the Absence Management module in PeopleSoft.</t>
    </r>
  </si>
  <si>
    <t>PAY_075_Jewel_AW_18.10</t>
  </si>
  <si>
    <r>
      <rPr>
        <b/>
        <u/>
        <sz val="10"/>
        <rFont val="Arial"/>
        <family val="2"/>
      </rPr>
      <t>Labor metrics(facility/team):</t>
    </r>
    <r>
      <rPr>
        <sz val="10"/>
        <rFont val="Arial"/>
        <family val="2"/>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</si>
  <si>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PAY_075_Jewel_AW_18.20</t>
  </si>
  <si>
    <t>PAY_075_Jewel_AW_18.30</t>
  </si>
  <si>
    <t>PAY_075_Jewel_AW_18.40</t>
  </si>
  <si>
    <r>
      <rPr>
        <b/>
        <u/>
        <sz val="10"/>
        <rFont val="Arial"/>
        <family val="2"/>
      </rPr>
      <t xml:space="preserve">Special Clock Functions: </t>
    </r>
    <r>
      <rPr>
        <sz val="10"/>
        <rFont val="Arial"/>
        <family val="2"/>
      </rPr>
      <t xml:space="preserve">
-There is a 30 minute lunch lock rule</t>
    </r>
  </si>
  <si>
    <t>PAY_075_Jewel_AW_18.50</t>
  </si>
  <si>
    <r>
      <rPr>
        <b/>
        <u/>
        <sz val="10"/>
        <rFont val="Arial"/>
        <family val="2"/>
      </rPr>
      <t>Lunch:</t>
    </r>
    <r>
      <rPr>
        <sz val="10"/>
        <rFont val="Arial"/>
        <family val="2"/>
      </rPr>
      <t xml:space="preserve"> All employees will receive a 30 minute unpaid lunch break.
Note: Employees are expected to clock out. Lunch will not be automatically created if employee fails to clock out.</t>
    </r>
  </si>
  <si>
    <t>PAY_075_Jewel_AW_18.60</t>
  </si>
  <si>
    <t>PAY_075_Jewel_AW_18.70</t>
  </si>
  <si>
    <r>
      <rPr>
        <b/>
        <u/>
        <sz val="10"/>
        <rFont val="Arial"/>
        <family val="2"/>
      </rPr>
      <t>Employee's on LOA:</t>
    </r>
    <r>
      <rPr>
        <sz val="10"/>
        <rFont val="Arial"/>
        <family val="2"/>
      </rPr>
      <t xml:space="preserve"> The timesheet will display warning message 'Employee is on Leave', and has WORKED time on their timesheet.
The warning will alert timekeeper to follow up on updating the employee's status in the HR system.                                                                                                                                     Note: This is specific to any employee status !="A"</t>
    </r>
  </si>
  <si>
    <t>PAY_075_Jewel_AW_18.80</t>
  </si>
  <si>
    <t>Contract Reference
JEWLDC</t>
  </si>
  <si>
    <t xml:space="preserve">                 Requirement Description
</t>
  </si>
  <si>
    <t>PAY_075_Jewel_NU_1.10</t>
  </si>
  <si>
    <t>Every time punch on a day will be rounded up to the next full 15 minute increment (quarter hour) if the total in minutes has a result where the minutes are greater than or equal to 8, 23, 38, or 53.
The extended time will have the same time code and hour type as the extended work detail.
If a day has two shifts (i.e. there is a UAT record 10 hours or longer), each shift will be rounded separately.</t>
  </si>
  <si>
    <t>PAY_075_Jewel_NU_1.20</t>
  </si>
  <si>
    <t xml:space="preserve">Every time punch on a day will be rounded down to the prior full 15 minute increment (quarter hour) if the total in minutes has a result where the minutes are less than or equal to 7, 22, 37, or 52.
If a day has two shifts (i.e. there is a UAT record 10 hours or longer), each shift will be rounded separately.
</t>
  </si>
  <si>
    <t>PAY_075_Jewel_NU_1.30</t>
  </si>
  <si>
    <t>PAY_075_Jewel_NU_2.10</t>
  </si>
  <si>
    <t>There is no daily overtime</t>
  </si>
  <si>
    <t>PAY_075_Jewel_NU_3.10</t>
  </si>
  <si>
    <t>There is no shift gap</t>
  </si>
  <si>
    <t>PAY_075_Jewel_NU_4.10</t>
  </si>
  <si>
    <t>In a holiday week, employees will receive 1.5X their regular rate of pay for all work performed in excess of 40 hours.
Hour Type: WOT1
Earn Code: 101 / 171 adj</t>
  </si>
  <si>
    <t>PAY_075_Jewel_NU_4.20</t>
  </si>
  <si>
    <t>Holiday NOT Worked time IS counted toward Weekly Overtime
Holiday Worked  IS counted toward  Weekly Overtime
Sunday Regular IS counted towards  Weekly Overtime
Benefit time is NOT counted towards Weekly Overtime</t>
  </si>
  <si>
    <t>PAY_075_Jewel_NU_4.30</t>
  </si>
  <si>
    <t>PAY_075_Jewel_NU_4.40</t>
  </si>
  <si>
    <t>Day start time will be (00:00 Mon-23:59 Sun)</t>
  </si>
  <si>
    <t>PAY_075_Jewel_NU_4.50</t>
  </si>
  <si>
    <t xml:space="preserve">There will be no compounding or pyramiding of any overtime and premium pay.  
Only the highest applicable amount will be paid.  
Ex: If an associate is entitled to overtime pay in the same week, the associate does not receive premium pay for the same hours.        </t>
  </si>
  <si>
    <t>PAY_075_Jewel_NU_5.10</t>
  </si>
  <si>
    <t>There is no unscheduled premium</t>
  </si>
  <si>
    <t>5TH DAY PREMIUM</t>
  </si>
  <si>
    <t>PAY_075_Jewel_NU_6.10</t>
  </si>
  <si>
    <t>There is no 5th day premium</t>
  </si>
  <si>
    <t>PAY_075_Jewel_NU_7.10</t>
  </si>
  <si>
    <t>PAY_075_Jewel_NU_8.10</t>
  </si>
  <si>
    <t>PAY_075_Jewel_NU_9.10</t>
  </si>
  <si>
    <t>All employees will receive Sunday premium of $1.00 per hour for all work performed on Sunday</t>
  </si>
  <si>
    <t>$1.00- If a clerk works SUNDAY between 12am - 11:59pm 
Vacation and Personal days apply</t>
  </si>
  <si>
    <t>PAY_075_Jewel_NU_9.20</t>
  </si>
  <si>
    <t>PAY_075_Jewel_NU_10.10</t>
  </si>
  <si>
    <t>List of Holidays: All the employees are eligible for holiday not worked pay for the following holidays:
• New Year's Day 
• Memorial Day 
• Independence Day
• Labor Day 
• Thanksgiving Day
• Day after Thanksgiving Day
• Christmas Day
Exclude Jobclass: INTERN</t>
  </si>
  <si>
    <t>ALM 3961</t>
  </si>
  <si>
    <t>PAY_075_Jewel_NU_10.20</t>
  </si>
  <si>
    <t>For the Labor Agreements listed below the following rules will be used to calculate holiday not worked (HNW) pay:
1. All 5/8 employees will be paid 8 hours of holiday not worked (HNW)
2. All 4/10 employees will be paid 10 hours of holiday not worked (HNW)
3. There is no HNW scale</t>
  </si>
  <si>
    <t>PAY_075_Jewel_NU_10.30</t>
  </si>
  <si>
    <t xml:space="preserve">All 9 hour shift employees will receive 9 hours of holiday not worked (HNW). 
</t>
  </si>
  <si>
    <t>PAY_075_Jewel_NU_10.40</t>
  </si>
  <si>
    <t>PAY_075_Jewel_NU_10.50</t>
  </si>
  <si>
    <r>
      <rPr>
        <b/>
        <u/>
        <sz val="10"/>
        <rFont val="Arial"/>
        <family val="2"/>
      </rPr>
      <t>Move the Holiday:</t>
    </r>
    <r>
      <rPr>
        <sz val="10"/>
        <rFont val="Arial"/>
        <family val="2"/>
      </rPr>
      <t xml:space="preserve">
Move the Holiday means:
1) The employee will receive HNW on the day the holiday is moved to. 
2) The employee will receive holiday worked pay on the day the holiday is moved to, if they work the holiday.</t>
    </r>
  </si>
  <si>
    <t>PAY_075_Jewel_NU_10.60</t>
  </si>
  <si>
    <t>An employee will receive holiday pay if they work in the holiday week.  
Workbrain will check for 1 or more minutes of one of the following time codes:
COURT,DISASTER,DIV,LIGHT,MAINT,PROJ,STRIKE,WRK,GUAR, JURY, BER, PTO.</t>
  </si>
  <si>
    <t>PAY_075_Jewel_NU_10.70</t>
  </si>
  <si>
    <t>PAY_075_Jewel_NU_11.10</t>
  </si>
  <si>
    <r>
      <rPr>
        <b/>
        <u/>
        <sz val="10"/>
        <rFont val="Arial"/>
        <family val="2"/>
      </rPr>
      <t xml:space="preserve">Holiday Roll: </t>
    </r>
    <r>
      <rPr>
        <sz val="10"/>
        <rFont val="Arial"/>
        <family val="2"/>
      </rPr>
      <t xml:space="preserve">
Holiday falls on Saturday will roll to Friday
Holiday falls on Sunday will roll to Monday</t>
    </r>
  </si>
  <si>
    <t>PAY_075_Jewel_NU_12.10</t>
  </si>
  <si>
    <t>All Employees will receive $1.35 per hour for all hours worked on a holiday 
Earn code: 008</t>
  </si>
  <si>
    <t>$1.35 - Must work the holiday between 12am-11:59pm</t>
  </si>
  <si>
    <t>PAY_075_Jewel_NU_12.20</t>
  </si>
  <si>
    <t>PAY_075_Jewel_NU_13.10</t>
  </si>
  <si>
    <t>PAY_075_Jewel_NU_14.10</t>
  </si>
  <si>
    <t>There is no Call in Guarantee</t>
  </si>
  <si>
    <t>PAY_075_Jewel_NU_15.10</t>
  </si>
  <si>
    <t>PAY_075_Jewel_NU_16.10</t>
  </si>
  <si>
    <r>
      <t xml:space="preserve">All employees will receive night shift premium $0.75 per hour for hours when start work between 2 pm and 10 pm until 10 pm
Hour Type: PREM041 Earn code: 041 / 241 adj
</t>
    </r>
    <r>
      <rPr>
        <sz val="10"/>
        <color rgb="FFFF0000"/>
        <rFont val="Arial"/>
        <family val="2"/>
      </rPr>
      <t xml:space="preserve">Note: PTO, JURY, BER, HNW  is also included in the calculation based on Schedule.  Premium will be based on start time and the amount will equal the hours entered.  </t>
    </r>
    <r>
      <rPr>
        <sz val="10"/>
        <color theme="1"/>
        <rFont val="Arial"/>
        <family val="2"/>
      </rPr>
      <t xml:space="preserve">
</t>
    </r>
  </si>
  <si>
    <t>• N75 - Any clerk that works between 2pm - 10pm
• N90 - Any clerk that works between 10pm - 6am
PREMIUM HOURS ARE ADDED IF THE ASSOCIATE STARTS
ON THE TIME LISTED ABOVE OR IN-BETWEEN
• BEFORE THE PREMIUM START TIME- CLERKS DO NOT
RECEIVE PREMIUM
EXAMPLE: 1:30 START TIME DOES NOT RECEIVE PREMIUM
2:30 START TIME WILL RECEIVE - N75 FROM 2:30
TO 10PM AND N90 FROM 10PM TILL THE ASSOC. END.TIME.</t>
  </si>
  <si>
    <t>PAY_075_Jewel_NU_16.15</t>
  </si>
  <si>
    <t>All employees will receive night shift premium $1.13 per hour for all overtime hours when starting work between 2 pm and 10 pm until 10 pm
Timecode: PREM141
Earn Code: 141/251 adj.</t>
  </si>
  <si>
    <t>ENHC0015507</t>
  </si>
  <si>
    <t>PAY_075_Jewel_NU_16.20</t>
  </si>
  <si>
    <r>
      <t xml:space="preserve">All employees will receive night shift premium $0.90 per hour for all hours worked between of 10 pm and 6 am (only shift starts between 2pm and 6am).
Hour Type: PREM042 Earn code: 042 / 242 adj
</t>
    </r>
    <r>
      <rPr>
        <sz val="10"/>
        <color rgb="FFFF0000"/>
        <rFont val="Arial"/>
        <family val="2"/>
      </rPr>
      <t xml:space="preserve">Note: PTO, JURY, BER, HNW  is also included in the calculation based on Schedule.  Premium will be based on start time and the amount will equal the hours entered.  </t>
    </r>
    <r>
      <rPr>
        <sz val="10"/>
        <color theme="1"/>
        <rFont val="Arial"/>
        <family val="2"/>
      </rPr>
      <t xml:space="preserve">
</t>
    </r>
  </si>
  <si>
    <t>• N75 - Any clerk that works between 2pm - 10pm
• N90 - Any clerk that works between 10pm - 6am
PREMIUM HOURS ARE ADDED IF THE ASSOCIATE STARTS
ON THE TIME LISTED ABOVE OR IN-BETWEEN
• BEFORE THE PREMIUM START TIME- CLERKS DO NOT
RECEIVE PREMIUM
EXAMPLE: 1:30 START TIME DOES NOT RECEIVE PREMIUM
2:30 START TIME WILL RECEIVE - N75 FROM 2:30 TO 10PM AND N90 FROM 10PM TILL THE ASSOC. END.TIME.</t>
  </si>
  <si>
    <t>PAY_075_Jewel_NU_16.25</t>
  </si>
  <si>
    <t>All employees will receive night shift premium $1.35 per hour for all overtime hours worked between of 10 pm and 6 am (only shift starts between 2pm and 6am).
Timecode: PREM142
Earn code: 142 / 252 ad</t>
  </si>
  <si>
    <t>PAY_075_Jewel_NU_17.10</t>
  </si>
  <si>
    <t>There is no other premiums</t>
  </si>
  <si>
    <t>PAY_075_Jewel_NU_17.20</t>
  </si>
  <si>
    <t>All timekeepers will have the ability to waive all Shift Premiums and Other Premiums as needed by the timekeepers.  
The premiums will need to be waived individually for each premium the employees may receive. If an employee receives 2 premiums the timekeeper should be able to decide which premium needs to be waived.  
Override Premium will be Waive Premium.</t>
  </si>
  <si>
    <t>PAY_075_Jewel_NU_18.20</t>
  </si>
  <si>
    <r>
      <rPr>
        <u/>
        <sz val="10"/>
        <rFont val="Arial"/>
        <family val="2"/>
      </rPr>
      <t xml:space="preserve">PTO: </t>
    </r>
    <r>
      <rPr>
        <sz val="10"/>
        <rFont val="Arial"/>
        <family val="2"/>
      </rPr>
      <t xml:space="preserve">
PTO will be requested in Hours.
Time Code: FLOAT, Earn Code: 331
Vacation balances will be handled by the Absence Management module in PeopleSoft.</t>
    </r>
  </si>
  <si>
    <t>PAY_075_Jewel_NU_18.40</t>
  </si>
  <si>
    <t>PAY_075_Jewel_NU_18.50</t>
  </si>
  <si>
    <t>PAY_075_Jewel_NU_19.10</t>
  </si>
  <si>
    <t>PAY_075_Jewel_NU_19.20</t>
  </si>
  <si>
    <t>PAY_075_Jewel_NU_19.30</t>
  </si>
  <si>
    <t>PAY_075_Jewel_NU_19.40</t>
  </si>
  <si>
    <r>
      <rPr>
        <b/>
        <u/>
        <sz val="10"/>
        <rFont val="Arial"/>
        <family val="2"/>
      </rPr>
      <t xml:space="preserve">Special Clock Functions: </t>
    </r>
    <r>
      <rPr>
        <sz val="10"/>
        <rFont val="Arial"/>
        <family val="2"/>
      </rPr>
      <t xml:space="preserve">
-There is a 30 minute lunch lock rule
</t>
    </r>
  </si>
  <si>
    <t>PAY_075_Jewel_NU_19.50</t>
  </si>
  <si>
    <r>
      <rPr>
        <b/>
        <u/>
        <sz val="10"/>
        <rFont val="Arial"/>
        <family val="2"/>
      </rPr>
      <t>Lunch:</t>
    </r>
    <r>
      <rPr>
        <sz val="10"/>
        <rFont val="Arial"/>
        <family val="2"/>
      </rPr>
      <t xml:space="preserve"> All employees will receive a 30 minute unpaid lunch break.
Note: Employees are expected to clock out. Lunch will not be automatically created if employee fails to clock out.
</t>
    </r>
  </si>
  <si>
    <t>PAY_075_Jewel_NU_19.60</t>
  </si>
  <si>
    <t>PAY_075_Jewel_NU_19.70</t>
  </si>
  <si>
    <t>PAY_075_Jewel_NU_19.80</t>
  </si>
  <si>
    <t xml:space="preserve">DC Labor Agreement and Local </t>
  </si>
  <si>
    <t>Timecode</t>
  </si>
  <si>
    <t>Description</t>
  </si>
  <si>
    <t>Counts towards weekly OT</t>
  </si>
  <si>
    <t>Counts towards Holidya not worked (HNW) calculation</t>
  </si>
  <si>
    <t xml:space="preserve">One Minute Trigger 
This will be used to trigger Holiday Not Worked pay </t>
  </si>
  <si>
    <t xml:space="preserve">
075 - Jewel Warehouse
Local 710
</t>
  </si>
  <si>
    <t>BER</t>
  </si>
  <si>
    <t xml:space="preserve">Bereavement/Funeral </t>
  </si>
  <si>
    <t>Yes</t>
  </si>
  <si>
    <t>FLOAT</t>
  </si>
  <si>
    <t>Float/Personal Holiday</t>
  </si>
  <si>
    <t>JURY</t>
  </si>
  <si>
    <t xml:space="preserve">Jury Duty </t>
  </si>
  <si>
    <t>SICK</t>
  </si>
  <si>
    <t xml:space="preserve">Sick </t>
  </si>
  <si>
    <t>VAC-HRS-CUR</t>
  </si>
  <si>
    <t xml:space="preserve">Vacation </t>
  </si>
  <si>
    <t>VAC-HRS-PRE</t>
  </si>
  <si>
    <t xml:space="preserve">Prepaid Vacation </t>
  </si>
  <si>
    <t>BDAY</t>
  </si>
  <si>
    <t>Birthday</t>
  </si>
  <si>
    <t>ANN</t>
  </si>
  <si>
    <t>Anniversary</t>
  </si>
  <si>
    <t>PTO</t>
  </si>
  <si>
    <t xml:space="preserve">Paid Time Off </t>
  </si>
  <si>
    <t>WELLNESS</t>
  </si>
  <si>
    <t>AV</t>
  </si>
  <si>
    <t>Approved Volume</t>
  </si>
  <si>
    <t xml:space="preserve">HNW </t>
  </si>
  <si>
    <t>Holiday not worked</t>
  </si>
  <si>
    <t>SICK ORD</t>
  </si>
  <si>
    <t>Sick Leave Ordinance</t>
  </si>
  <si>
    <t>AHL</t>
  </si>
  <si>
    <t>Alternate Holiday</t>
  </si>
  <si>
    <t xml:space="preserve">075-Jewel Driver
Local 710
</t>
  </si>
  <si>
    <t xml:space="preserve">075 - Jewel Operating Engineers
 OPR ENG - Local 399
</t>
  </si>
  <si>
    <t>075 - Jewel Allied Worker
Local 830</t>
  </si>
  <si>
    <t xml:space="preserve">075 - Non Union DC
075 JEWEL NON-UNION DC </t>
  </si>
  <si>
    <t>ALT-HOL</t>
  </si>
  <si>
    <t>Alternate holiday</t>
  </si>
  <si>
    <t>ENHC0022328</t>
  </si>
  <si>
    <t>PAY_075_Jewel_DR.4B.110</t>
  </si>
  <si>
    <t>PAY_075_Jewel_DR.4B.100</t>
  </si>
  <si>
    <r>
      <rPr>
        <sz val="10"/>
        <rFont val="Arial"/>
        <family val="2"/>
      </rPr>
      <t xml:space="preserve">Day start time will be </t>
    </r>
    <r>
      <rPr>
        <sz val="10"/>
        <color rgb="FFFF0000"/>
        <rFont val="Arial"/>
        <family val="2"/>
      </rPr>
      <t>(00:00 Mon-23:59 Sun)</t>
    </r>
  </si>
  <si>
    <r>
      <rPr>
        <b/>
        <u/>
        <sz val="10"/>
        <color theme="1"/>
        <rFont val="Arial"/>
        <family val="2"/>
      </rPr>
      <t>Definition of a Shift:</t>
    </r>
    <r>
      <rPr>
        <sz val="10"/>
        <color theme="1"/>
        <rFont val="Arial"/>
        <family val="2"/>
      </rPr>
      <t xml:space="preserve">
After a gap of 10 hours unpaid time from the previous time clocked out, in a day, a new shift will start.</t>
    </r>
  </si>
  <si>
    <r>
      <t>Day start time will be</t>
    </r>
    <r>
      <rPr>
        <sz val="10"/>
        <color rgb="FFFF0000"/>
        <rFont val="Arial"/>
        <family val="2"/>
      </rPr>
      <t xml:space="preserve"> (00:00 Mon-23:59 Sun)</t>
    </r>
  </si>
  <si>
    <t>PAY_075_Jewel_OE.4B.40</t>
  </si>
  <si>
    <t>PAY_075_Jewel_OE.4B.50</t>
  </si>
  <si>
    <t>PAY_075_Jewel_AW_4B.40</t>
  </si>
  <si>
    <t>PAY_075_Jewel_AW_4B.50</t>
  </si>
  <si>
    <t xml:space="preserve">Updated PAY_075_Jewel_DR.4B.110, PAY_075_Jewel_OE.4B.50, PAY_075_Jewel_AW_4B.50 to change day start time to midnight </t>
  </si>
  <si>
    <r>
      <t xml:space="preserve">In a holiday week, all 4/10 employees will  receive 1.5X their regular rate of pay for all work performed in excess of 30 hours.
Include Job Class: HEAVY 80, </t>
    </r>
    <r>
      <rPr>
        <sz val="10"/>
        <color rgb="FFFF0000"/>
        <rFont val="Arial"/>
        <family val="2"/>
      </rPr>
      <t>HEAVY80/10</t>
    </r>
    <r>
      <rPr>
        <sz val="10"/>
        <color theme="1"/>
        <rFont val="Arial"/>
        <family val="2"/>
      </rPr>
      <t xml:space="preserve">, HVY FREEZ, NGT HEAVY
Hour Type: WOT1
Earn Code: 101/ 171 adj 
</t>
    </r>
    <r>
      <rPr>
        <sz val="10"/>
        <color rgb="FFFF0000"/>
        <rFont val="Arial"/>
        <family val="2"/>
      </rPr>
      <t xml:space="preserve">
Note that the threshold will be determined based on the Default Hours field.</t>
    </r>
    <r>
      <rPr>
        <sz val="10"/>
        <color theme="1"/>
        <rFont val="Arial"/>
        <family val="2"/>
      </rPr>
      <t xml:space="preserve"> 
</t>
    </r>
  </si>
  <si>
    <r>
      <t xml:space="preserve">In a holiday week, all employees will receive 1.5X their regular rate of pay for all work performed in excess of 40 hours.
Include Job Class: LIGHT 80, </t>
    </r>
    <r>
      <rPr>
        <sz val="10"/>
        <color rgb="FFFF0000"/>
        <rFont val="Arial"/>
        <family val="2"/>
      </rPr>
      <t>LIGHT80/10</t>
    </r>
    <r>
      <rPr>
        <sz val="10"/>
        <color theme="1"/>
        <rFont val="Arial"/>
        <family val="2"/>
      </rPr>
      <t xml:space="preserve">, REGULAR20, </t>
    </r>
    <r>
      <rPr>
        <sz val="10"/>
        <color rgb="FFFF0000"/>
        <rFont val="Arial"/>
        <family val="2"/>
      </rPr>
      <t>REG20/10</t>
    </r>
    <r>
      <rPr>
        <sz val="10"/>
        <color theme="1"/>
        <rFont val="Arial"/>
        <family val="2"/>
      </rPr>
      <t xml:space="preserve">, LGT FREEZ,  NGT LIGHT, NGT REG, REG FREEZ
Hour Type: WOT1
Earn Code: 101 / 171 adj 
</t>
    </r>
  </si>
  <si>
    <r>
      <t xml:space="preserve">Holiday not Worked time COUNTS toward Weekly Overtime
Benefit time IS NOT counted towards Weekly Overtime
Sunday regular hours COUNT towards Weekly Overtime 
Include Job Class:  LIGHT 80, </t>
    </r>
    <r>
      <rPr>
        <sz val="10"/>
        <color rgb="FFFF0000"/>
        <rFont val="Arial"/>
        <family val="2"/>
      </rPr>
      <t>LIGHT80/10</t>
    </r>
    <r>
      <rPr>
        <sz val="10"/>
        <color theme="1"/>
        <rFont val="Arial"/>
        <family val="2"/>
      </rPr>
      <t xml:space="preserve">, REGULAR20, </t>
    </r>
    <r>
      <rPr>
        <sz val="10"/>
        <color rgb="FFFF0000"/>
        <rFont val="Arial"/>
        <family val="2"/>
      </rPr>
      <t>REG20/10</t>
    </r>
    <r>
      <rPr>
        <sz val="10"/>
        <color theme="1"/>
        <rFont val="Arial"/>
        <family val="2"/>
      </rPr>
      <t xml:space="preserve">, LGT FREEZ,  NGT LIGHT, NGT REG, REG FREEZ
</t>
    </r>
  </si>
  <si>
    <r>
      <t xml:space="preserve">Holiday not Worked time IS NOT counted toward Weekly Overtime
Benefit time IS NOT counted towards Weekly Overtime
Sunday regular hours COUNT towards Weekly Overtime
Include Job Class: HEAVY 80, </t>
    </r>
    <r>
      <rPr>
        <sz val="10"/>
        <color rgb="FFFF0000"/>
        <rFont val="Arial"/>
        <family val="2"/>
      </rPr>
      <t>HEAVY80/10</t>
    </r>
    <r>
      <rPr>
        <sz val="10"/>
        <color theme="1"/>
        <rFont val="Arial"/>
        <family val="2"/>
      </rPr>
      <t xml:space="preserve">, HVY FREEZ, NGT HEAVY
</t>
    </r>
  </si>
  <si>
    <t xml:space="preserve">AV = Approved Volume 
If they work less then 8 hours due to job volume they will be early released, no work paid but the 8 hour day will count towards Weekly OT
Time Code: AV
</t>
  </si>
  <si>
    <r>
      <t xml:space="preserve">d) Time and one-half (1-1/2) the employee’s straight time hourly rate, including night premium when applicable, after forty (40) straight time work hours, paid holidays, paid personal days, paid funeral, and paid jury duty hours, and </t>
    </r>
    <r>
      <rPr>
        <b/>
        <u/>
        <sz val="10"/>
        <rFont val="Arial"/>
        <family val="2"/>
      </rPr>
      <t>Company requested approved volume days (AVs)) for Saturday work.</t>
    </r>
  </si>
  <si>
    <t xml:space="preserve">Employees who have over 40 hours of straight time in a work week will be paid 2X for hours worked on Sunday from 00:00  to 23:59
Include Job Class: LIGHT 80, LIGHT80/10, REGULAR20, REG20/10, LGT FREEZ,  NGT LIGHT, NGT REG, REG FREEZ
Time Code: SUNOT2
Earn Code: 734 / 744
Note: After forty (40) straight time work hours includes paid holidays, paid personal days, paid funeral, and paid jury duty hours
Note: Light/Reg working on sunday (2x - after 40) midnight - midnight. Goes back to REG or DOT1/WOT1 after midnight (Depending on Daily/weekly OT computation). 
</t>
  </si>
  <si>
    <r>
      <t xml:space="preserve">e) Double the employee’s straight time hourly rate, including night premium when applicable, </t>
    </r>
    <r>
      <rPr>
        <b/>
        <u/>
        <sz val="10"/>
        <rFont val="Arial"/>
        <family val="2"/>
      </rPr>
      <t>after forty (40) straight time work hours</t>
    </r>
    <r>
      <rPr>
        <sz val="10"/>
        <rFont val="Arial"/>
        <family val="2"/>
      </rPr>
      <t>, paid holidays, paid personal days, paid funeral, and paid jury duty hours, and Company requested approved volume days (AVs)) for work from 12:01 a.m. to 11:59 p.m. on Sunday and observed holidays as defined in Section 6.1 of this Agreement.</t>
    </r>
  </si>
  <si>
    <t xml:space="preserve">Updated PAY_075_Jewel_WH.5.20 to make sure we now pay Sunday (2.0X) from midnight to midnight.  </t>
  </si>
  <si>
    <t>ENHC0022457</t>
  </si>
  <si>
    <t>ENHC0023732</t>
  </si>
  <si>
    <t xml:space="preserve">All employees will receive 2.0x for all hours over 10 in a day/shift
</t>
  </si>
  <si>
    <r>
      <t xml:space="preserve">Employees on a 5/8 schedule will be paid 1.5X their regular rate of pay for all work performed in excess of 8 hours </t>
    </r>
    <r>
      <rPr>
        <sz val="10"/>
        <color rgb="FFFF0000"/>
        <rFont val="Arial"/>
        <family val="2"/>
      </rPr>
      <t>up to 10 hours.</t>
    </r>
    <r>
      <rPr>
        <sz val="10"/>
        <color theme="1"/>
        <rFont val="Arial"/>
        <family val="2"/>
      </rPr>
      <t xml:space="preserve">
Note that the threshold will be determined based on the Default Hours field. 
DOT1 - 101/171 adj
</t>
    </r>
  </si>
  <si>
    <t>Updated PAY_075_Jewel_WH.2.10, PAY_075_Jewel_WH.2.20 all warehouse employees get 2.0x after 10 hours in a day</t>
  </si>
  <si>
    <r>
      <rPr>
        <strike/>
        <sz val="10"/>
        <rFont val="Arial"/>
        <family val="2"/>
      </rPr>
      <t xml:space="preserve">ENHC0018889
</t>
    </r>
    <r>
      <rPr>
        <sz val="10"/>
        <rFont val="Arial"/>
        <family val="2"/>
      </rPr>
      <t xml:space="preserve">ENHC0022132
</t>
    </r>
    <r>
      <rPr>
        <sz val="10"/>
        <color rgb="FFFF0000"/>
        <rFont val="Arial"/>
        <family val="2"/>
      </rPr>
      <t>ENHC0023732</t>
    </r>
  </si>
  <si>
    <r>
      <t xml:space="preserve">All employees will be paid 1.5X their regular rate of pay for all work performed on Saturday
Include Job Class: HEAVY 80, HEAVY80/10, HVY FREEZ, NGT HEAVY
Time Code: SAT-OT
Earn Code: Saturday OT (396)
Saturday OT Adjustment (397)
</t>
    </r>
    <r>
      <rPr>
        <u/>
        <sz val="10"/>
        <color rgb="FFFF0000"/>
        <rFont val="Arial"/>
        <family val="2"/>
      </rPr>
      <t>All hours over 10 in a day/shift will be paid at 2.0x</t>
    </r>
    <r>
      <rPr>
        <u/>
        <sz val="10"/>
        <rFont val="Arial"/>
        <family val="2"/>
      </rPr>
      <t xml:space="preserve">
</t>
    </r>
    <r>
      <rPr>
        <sz val="10"/>
        <color rgb="FFFF0000"/>
        <rFont val="Arial"/>
        <family val="2"/>
      </rPr>
      <t>DOT2</t>
    </r>
    <r>
      <rPr>
        <u/>
        <sz val="10"/>
        <rFont val="Arial"/>
        <family val="2"/>
      </rPr>
      <t xml:space="preserve">
</t>
    </r>
    <r>
      <rPr>
        <sz val="10"/>
        <rFont val="Arial"/>
        <family val="2"/>
      </rPr>
      <t xml:space="preserve">
Note: Saturday hours which are part of a regular Friday shift start shall be paid at the regular rate of pay unless other daily or weekly overtime is warranted.
Note; Friday hours which are part of a Saturday shift will be paid regular rate of pay unless other daily or weekly overtime is warranted.
</t>
    </r>
  </si>
  <si>
    <r>
      <t xml:space="preserve">Employees will be paid 2X their regular rate of pay for all work performed on Sunday from 00:00  to 23:59
Include Job Class: HEAVY 80, HEAVY80/10, HVY FREEZ, NGT HEAVY
Time Code: SUNOT2
Earn Code: 734 / 744
</t>
    </r>
    <r>
      <rPr>
        <sz val="10"/>
        <color rgb="FFFF0000"/>
        <rFont val="Arial"/>
        <family val="2"/>
      </rPr>
      <t>Note 1: Monday hours which are part of a Sunday shift, all Sunday hours will be paid SUNOT2.  Monday hours will revert to REG or DOT1/WOT1 after midnight (Depending on Daily/weekly OT computation</t>
    </r>
    <r>
      <rPr>
        <sz val="10"/>
        <rFont val="Arial"/>
        <family val="2"/>
      </rPr>
      <t xml:space="preserve">).
Note 2: Sunday Hours which are part of a Saturday shift will be paid SAT-OT for the Saturday hours until midnight and SUNOT2 for all hours on Sunday.
Note 3: Saturday hours which are part of a Sunday shift will be paid SAT-OT until midnight then SUNOT2 for all hours on Sunday.
Note 4:  Sunday hours which are part of a Monday shift will be paid SUNOT2.
</t>
    </r>
  </si>
  <si>
    <r>
      <t xml:space="preserve">Employees who have over 40 hours of straight time in a work week will be paid 1.5X for hours worked on Saturday 
Include Job Class: LIGHT 80, LIGHT80/10, REGULAR20 , REG20/10, LGT FREEZ,  NGT LIGHT, NGT REG, REG FREEZ
Time Code: SAT-OT
Earn Code: Saturday OT (396)
Saturday OT Adjustment (397)
</t>
    </r>
    <r>
      <rPr>
        <u/>
        <sz val="10"/>
        <color rgb="FFFF0000"/>
        <rFont val="Arial"/>
        <family val="2"/>
      </rPr>
      <t>All hours over 10 in a day/shift will be paid at 2.0x</t>
    </r>
    <r>
      <rPr>
        <sz val="10"/>
        <color rgb="FFFF0000"/>
        <rFont val="Arial"/>
        <family val="2"/>
      </rPr>
      <t xml:space="preserve">
DOT2
</t>
    </r>
    <r>
      <rPr>
        <sz val="10"/>
        <rFont val="Arial"/>
        <family val="2"/>
      </rPr>
      <t xml:space="preserve">
Note 1: After forty (40) straight time work hours includes paid holidays, paid personal days, paid funeral, and paid jury duty hours
</t>
    </r>
  </si>
  <si>
    <r>
      <t xml:space="preserve">ENHC0016687
ENHC0018889
</t>
    </r>
    <r>
      <rPr>
        <sz val="10"/>
        <color rgb="FFFF0000"/>
        <rFont val="Arial"/>
        <family val="2"/>
      </rPr>
      <t>ENHC0022457</t>
    </r>
    <r>
      <rPr>
        <sz val="10"/>
        <rFont val="Arial"/>
        <family val="2"/>
      </rPr>
      <t xml:space="preserve">
</t>
    </r>
  </si>
  <si>
    <r>
      <t xml:space="preserve">ENHC0018889
</t>
    </r>
    <r>
      <rPr>
        <sz val="10"/>
        <color rgb="FFFF0000"/>
        <rFont val="Arial"/>
        <family val="2"/>
      </rPr>
      <t>ENHC0023732</t>
    </r>
  </si>
  <si>
    <t>Add language for DOT2 PAY_075_Jewel_WH.5.30, PAY_075_Jewel_WH.5.10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</si>
</sst>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Calibri"/>
      <family val="2"/>
      <scheme val="minor"/>
    </font>
    <font>
      <sz val="8"/>
      <color indexed="8"/>
      <name val="Arial"/>
      <family val="2"/>
    </font>
    <font>
      <sz val="8"/>
      <name val="Arial"/>
      <family val="2"/>
    </font>
    <font>
      <u/>
      <sz val="8"/>
      <color indexed="8"/>
      <name val="Arial"/>
      <family val="2"/>
    </font>
    <font>
      <u/>
      <sz val="8"/>
      <name val="Arial"/>
      <family val="2"/>
    </font>
    <font>
      <sz val="8"/>
      <color indexed="10"/>
      <name val="Arial"/>
      <family val="2"/>
    </font>
    <font>
      <sz val="10"/>
      <name val="Arial"/>
      <family val="2"/>
    </font>
    <font>
      <b/>
      <u/>
      <sz val="8"/>
      <name val="Arial"/>
      <family val="2"/>
    </font>
    <font>
      <b/>
      <sz val="8"/>
      <name val="Arial"/>
      <family val="2"/>
    </font>
    <font>
      <b/>
      <sz val="10"/>
      <name val="Arial"/>
      <family val="2"/>
    </font>
    <font>
      <b/>
      <sz val="11"/>
      <name val="Calibri"/>
      <family val="2"/>
      <scheme val="minor"/>
    </font>
    <font>
      <sz val="10"/>
      <color theme="1"/>
      <name val="Arial"/>
      <family val="2"/>
    </font>
    <font>
      <sz val="8"/>
      <color theme="1"/>
      <name val="Arial"/>
      <family val="2"/>
    </font>
    <font>
      <sz val="8"/>
      <color rgb="FFFF0000"/>
      <name val="Arial"/>
      <family val="2"/>
    </font>
    <font>
      <sz val="11"/>
      <name val="Calibri"/>
      <family val="2"/>
      <scheme val="minor"/>
    </font>
    <font>
      <sz val="9"/>
      <name val="Calibri"/>
      <family val="2"/>
      <scheme val="minor"/>
    </font>
    <font>
      <sz val="9"/>
      <color theme="1"/>
      <name val="Calibri"/>
      <family val="2"/>
      <scheme val="minor"/>
    </font>
    <font>
      <b/>
      <sz val="16"/>
      <name val="Calibri"/>
      <family val="2"/>
      <scheme val="minor"/>
    </font>
    <font>
      <b/>
      <sz val="12"/>
      <color theme="1"/>
      <name val="Calibri"/>
      <family val="2"/>
      <scheme val="minor"/>
    </font>
    <font>
      <b/>
      <sz val="10"/>
      <color theme="1"/>
      <name val="Arial"/>
      <family val="2"/>
    </font>
    <font>
      <u/>
      <sz val="8"/>
      <color theme="1"/>
      <name val="Arial"/>
      <family val="2"/>
    </font>
    <font>
      <sz val="8"/>
      <color rgb="FF92D050"/>
      <name val="Arial"/>
      <family val="2"/>
    </font>
    <font>
      <sz val="11"/>
      <color theme="1"/>
      <name val="Constantia"/>
      <family val="1"/>
    </font>
    <font>
      <sz val="10"/>
      <color theme="2" tint="-0.249977111117893"/>
      <name val="Arial"/>
      <family val="2"/>
    </font>
    <font>
      <sz val="10"/>
      <color theme="1"/>
      <name val="Calibri"/>
      <family val="2"/>
      <scheme val="minor"/>
    </font>
    <font>
      <b/>
      <sz val="8"/>
      <color theme="1"/>
      <name val="Arial"/>
      <family val="2"/>
    </font>
    <font>
      <sz val="10"/>
      <color rgb="FFFF0000"/>
      <name val="Arial"/>
      <family val="2"/>
    </font>
    <font>
      <b/>
      <sz val="8"/>
      <color indexed="8"/>
      <name val="Arial"/>
      <family val="2"/>
    </font>
    <font>
      <b/>
      <u/>
      <sz val="8"/>
      <color theme="1"/>
      <name val="Arial"/>
      <family val="2"/>
    </font>
    <font>
      <sz val="8"/>
      <color theme="1"/>
      <name val="Calibri"/>
      <family val="2"/>
      <scheme val="minor"/>
    </font>
    <font>
      <b/>
      <sz val="12"/>
      <color theme="1"/>
      <name val="Arial"/>
      <family val="2"/>
    </font>
    <font>
      <sz val="10"/>
      <color indexed="8"/>
      <name val="Arial"/>
      <family val="2"/>
    </font>
    <font>
      <b/>
      <u/>
      <sz val="10"/>
      <color theme="1"/>
      <name val="Arial"/>
      <family val="2"/>
    </font>
    <font>
      <u/>
      <sz val="10"/>
      <color indexed="8"/>
      <name val="Arial"/>
      <family val="2"/>
    </font>
    <font>
      <u/>
      <sz val="10"/>
      <color theme="1"/>
      <name val="Arial"/>
      <family val="2"/>
    </font>
    <font>
      <u/>
      <sz val="10"/>
      <name val="Arial"/>
      <family val="2"/>
    </font>
    <font>
      <b/>
      <u/>
      <sz val="10"/>
      <name val="Arial"/>
      <family val="2"/>
    </font>
    <font>
      <b/>
      <sz val="10"/>
      <color rgb="FFFF0000"/>
      <name val="Arial"/>
      <family val="2"/>
    </font>
    <font>
      <sz val="10"/>
      <color rgb="FFFF0000"/>
      <name val="Calibri"/>
      <family val="2"/>
      <scheme val="minor"/>
    </font>
    <font>
      <sz val="10"/>
      <color theme="1"/>
      <name val="Constantia"/>
      <family val="1"/>
    </font>
    <font>
      <sz val="12"/>
      <color theme="1"/>
      <name val="Calibri"/>
      <family val="2"/>
      <scheme val="minor"/>
    </font>
    <font>
      <b/>
      <sz val="12"/>
      <name val="Arial"/>
      <family val="2"/>
    </font>
    <font>
      <b/>
      <sz val="10"/>
      <name val="Calibri"/>
      <family val="2"/>
      <scheme val="minor"/>
    </font>
    <font>
      <sz val="10"/>
      <name val="Calibri"/>
      <family val="2"/>
      <scheme val="minor"/>
    </font>
    <font>
      <strike/>
      <sz val="10"/>
      <color theme="1"/>
      <name val="Arial"/>
      <family val="2"/>
    </font>
    <font>
      <sz val="10"/>
      <color rgb="FF000000"/>
      <name val="Arial"/>
      <family val="2"/>
    </font>
    <font>
      <sz val="12"/>
      <color theme="1"/>
      <name val="Arial"/>
      <family val="2"/>
    </font>
    <font>
      <strike/>
      <sz val="10"/>
      <color theme="1"/>
      <name val="Calibri"/>
      <family val="2"/>
      <scheme val="minor"/>
    </font>
    <font>
      <b/>
      <sz val="10"/>
      <color theme="1"/>
      <name val="Calibri"/>
      <family val="2"/>
      <scheme val="minor"/>
    </font>
    <font>
      <strike/>
      <sz val="10"/>
      <name val="Arial"/>
      <family val="2"/>
    </font>
    <font>
      <strike/>
      <u/>
      <sz val="10"/>
      <name val="Arial"/>
      <family val="2"/>
    </font>
    <font>
      <strike/>
      <sz val="10"/>
      <color rgb="FFFF0000"/>
      <name val="Arial"/>
      <family val="2"/>
    </font>
    <font>
      <sz val="10"/>
      <color rgb="FF0000FF"/>
      <name val="Arial"/>
      <family val="2"/>
    </font>
    <font>
      <u/>
      <sz val="10"/>
      <color rgb="FFFF0000"/>
      <name val="Arial"/>
      <family val="2"/>
    </font>
  </fonts>
  <fills count="9">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indexed="64"/>
      </patternFill>
    </fill>
    <fill>
      <patternFill patternType="solid">
        <fgColor rgb="FF00B0F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5">
    <xf numFmtId="0" fontId="0" fillId="0" borderId="0"/>
    <xf numFmtId="0" fontId="6" fillId="0" borderId="0"/>
    <xf numFmtId="0" fontId="6" fillId="0" borderId="0"/>
    <xf numFmtId="0" fontId="6" fillId="0" borderId="0"/>
    <xf numFmtId="0" fontId="12" fillId="0" borderId="0"/>
  </cellStyleXfs>
  <cellXfs count="210">
    <xf numFmtId="0" fontId="0" fillId="0" borderId="0" xfId="0"/>
    <xf numFmtId="0" fontId="0" fillId="4" borderId="1" xfId="0" applyFill="1" applyBorder="1"/>
    <xf numFmtId="0" fontId="10" fillId="4" borderId="1" xfId="0" applyFont="1" applyFill="1" applyBorder="1"/>
    <xf numFmtId="0" fontId="11" fillId="4" borderId="1" xfId="0" applyFont="1" applyFill="1" applyBorder="1" applyAlignment="1">
      <alignment horizontal="center" vertical="center" wrapText="1"/>
    </xf>
    <xf numFmtId="0" fontId="1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quotePrefix="1" applyFont="1" applyBorder="1" applyAlignment="1">
      <alignment horizontal="left" vertical="top" wrapText="1"/>
    </xf>
    <xf numFmtId="0" fontId="13" fillId="0" borderId="1" xfId="0" applyFont="1" applyBorder="1" applyAlignment="1">
      <alignment horizontal="left" vertical="top" wrapText="1"/>
    </xf>
    <xf numFmtId="0" fontId="2" fillId="0" borderId="1" xfId="0" quotePrefix="1" applyFont="1" applyBorder="1" applyAlignment="1">
      <alignment vertical="top" wrapText="1"/>
    </xf>
    <xf numFmtId="0" fontId="2"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2" fillId="2" borderId="1" xfId="1" applyFont="1" applyFill="1" applyBorder="1" applyAlignment="1">
      <alignment horizontal="left" vertical="top" wrapText="1"/>
    </xf>
    <xf numFmtId="0" fontId="14" fillId="4" borderId="1" xfId="0" applyFont="1" applyFill="1" applyBorder="1"/>
    <xf numFmtId="0" fontId="2" fillId="0" borderId="1" xfId="0" applyFont="1" applyBorder="1" applyAlignment="1">
      <alignment vertical="top" wrapText="1"/>
    </xf>
    <xf numFmtId="0" fontId="15" fillId="0" borderId="1" xfId="0" applyFont="1" applyBorder="1" applyAlignment="1">
      <alignment horizontal="left" vertical="top" wrapText="1"/>
    </xf>
    <xf numFmtId="0" fontId="0" fillId="0" borderId="1" xfId="0" applyBorder="1"/>
    <xf numFmtId="0" fontId="16" fillId="0" borderId="1" xfId="0" applyFont="1" applyBorder="1" applyAlignment="1">
      <alignment horizontal="left" vertical="top" wrapText="1"/>
    </xf>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17" fillId="3" borderId="1" xfId="0" applyFont="1" applyFill="1" applyBorder="1" applyAlignment="1">
      <alignment horizontal="center" vertical="top"/>
    </xf>
    <xf numFmtId="0" fontId="17" fillId="3" borderId="1" xfId="0" applyFont="1" applyFill="1" applyBorder="1" applyAlignment="1">
      <alignment horizontal="center" vertical="top" wrapText="1"/>
    </xf>
    <xf numFmtId="0" fontId="14" fillId="5" borderId="1" xfId="2" quotePrefix="1" applyFont="1" applyFill="1" applyBorder="1" applyAlignment="1">
      <alignment horizontal="left" wrapText="1"/>
    </xf>
    <xf numFmtId="0" fontId="14" fillId="5" borderId="1" xfId="2" applyFont="1" applyFill="1" applyBorder="1" applyAlignment="1">
      <alignment horizontal="left" wrapText="1"/>
    </xf>
    <xf numFmtId="0" fontId="14" fillId="5" borderId="1" xfId="2" applyFont="1" applyFill="1" applyBorder="1" applyAlignment="1">
      <alignment horizontal="center" wrapText="1"/>
    </xf>
    <xf numFmtId="0" fontId="14" fillId="5" borderId="1" xfId="2" applyFont="1" applyFill="1" applyBorder="1" applyAlignment="1">
      <alignment horizontal="center" vertical="center" wrapText="1"/>
    </xf>
    <xf numFmtId="0" fontId="0" fillId="5" borderId="0" xfId="0" applyFill="1" applyAlignment="1">
      <alignment vertical="center" wrapText="1"/>
    </xf>
    <xf numFmtId="0" fontId="18" fillId="6" borderId="1" xfId="0" applyFont="1" applyFill="1" applyBorder="1" applyAlignment="1">
      <alignment horizontal="center" vertical="top"/>
    </xf>
    <xf numFmtId="0" fontId="19" fillId="5" borderId="1" xfId="0" applyFont="1" applyFill="1" applyBorder="1" applyAlignment="1">
      <alignment horizontal="left" vertical="top" wrapText="1"/>
    </xf>
    <xf numFmtId="49" fontId="2" fillId="0" borderId="1" xfId="0" applyNumberFormat="1" applyFont="1" applyBorder="1" applyAlignment="1">
      <alignment horizontal="left" vertical="top"/>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justify" vertical="center"/>
    </xf>
    <xf numFmtId="0" fontId="19" fillId="0" borderId="1" xfId="0" applyFont="1" applyBorder="1" applyAlignment="1">
      <alignment horizontal="left" vertical="top" wrapText="1"/>
    </xf>
    <xf numFmtId="0" fontId="2" fillId="2" borderId="1" xfId="0" applyFont="1" applyFill="1" applyBorder="1" applyAlignment="1">
      <alignment vertical="top" wrapText="1"/>
    </xf>
    <xf numFmtId="0" fontId="13" fillId="0" borderId="1" xfId="0" quotePrefix="1" applyFont="1" applyBorder="1" applyAlignment="1">
      <alignment horizontal="left" vertical="top" wrapText="1"/>
    </xf>
    <xf numFmtId="0" fontId="2" fillId="0" borderId="1" xfId="1" applyFont="1" applyBorder="1" applyAlignment="1">
      <alignment horizontal="left" vertical="top" wrapText="1"/>
    </xf>
    <xf numFmtId="0" fontId="11" fillId="0" borderId="1" xfId="0" applyFont="1" applyBorder="1" applyAlignment="1">
      <alignment horizontal="left" vertical="top" wrapText="1"/>
    </xf>
    <xf numFmtId="0" fontId="4" fillId="0" borderId="1" xfId="0" applyFont="1" applyBorder="1" applyAlignment="1">
      <alignment horizontal="left" vertical="top" wrapText="1"/>
    </xf>
    <xf numFmtId="0" fontId="23" fillId="4" borderId="1" xfId="0" applyFont="1" applyFill="1" applyBorder="1" applyAlignment="1">
      <alignment horizontal="center" vertical="center" wrapText="1"/>
    </xf>
    <xf numFmtId="0" fontId="19" fillId="4" borderId="1" xfId="0" applyFont="1" applyFill="1" applyBorder="1" applyAlignment="1">
      <alignment horizontal="left" vertical="top" wrapText="1"/>
    </xf>
    <xf numFmtId="0" fontId="24" fillId="5" borderId="1" xfId="0" applyFont="1" applyFill="1" applyBorder="1" applyAlignment="1">
      <alignment horizontal="left" vertical="center" wrapText="1"/>
    </xf>
    <xf numFmtId="0" fontId="2" fillId="5" borderId="1" xfId="1" applyFont="1" applyFill="1" applyBorder="1" applyAlignment="1">
      <alignment horizontal="left" vertical="top" wrapText="1"/>
    </xf>
    <xf numFmtId="0" fontId="11" fillId="5" borderId="1" xfId="0" applyFont="1" applyFill="1" applyBorder="1" applyAlignment="1">
      <alignment horizontal="center" vertical="center" wrapText="1"/>
    </xf>
    <xf numFmtId="0" fontId="0" fillId="5" borderId="0" xfId="0" applyFill="1"/>
    <xf numFmtId="0" fontId="1"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2" fillId="0" borderId="0" xfId="0" applyFont="1" applyAlignment="1">
      <alignment horizontal="left" vertical="top" wrapText="1"/>
    </xf>
    <xf numFmtId="0" fontId="1" fillId="5" borderId="1" xfId="0" applyFont="1" applyFill="1" applyBorder="1" applyAlignment="1">
      <alignment vertical="top" wrapText="1"/>
    </xf>
    <xf numFmtId="0" fontId="11" fillId="5" borderId="1" xfId="0" applyFont="1" applyFill="1" applyBorder="1" applyAlignment="1">
      <alignment vertical="top" wrapText="1"/>
    </xf>
    <xf numFmtId="0" fontId="2" fillId="4" borderId="1" xfId="1" applyFont="1" applyFill="1" applyBorder="1" applyAlignment="1">
      <alignment horizontal="left" vertical="top" wrapText="1"/>
    </xf>
    <xf numFmtId="0" fontId="12" fillId="5" borderId="1" xfId="0" applyFont="1" applyFill="1" applyBorder="1" applyAlignment="1">
      <alignment vertical="top" wrapText="1"/>
    </xf>
    <xf numFmtId="0" fontId="25" fillId="7" borderId="1" xfId="0" applyFont="1" applyFill="1" applyBorder="1" applyAlignment="1">
      <alignment horizontal="center" vertical="top" wrapText="1"/>
    </xf>
    <xf numFmtId="0" fontId="25" fillId="7" borderId="1" xfId="0" applyFont="1" applyFill="1" applyBorder="1" applyAlignment="1">
      <alignment horizontal="left" vertical="top" wrapText="1"/>
    </xf>
    <xf numFmtId="0" fontId="25" fillId="7" borderId="2" xfId="0" applyFont="1" applyFill="1" applyBorder="1" applyAlignment="1">
      <alignment horizontal="center" vertical="top" wrapText="1"/>
    </xf>
    <xf numFmtId="0" fontId="25" fillId="7" borderId="2" xfId="0" applyFont="1" applyFill="1" applyBorder="1" applyAlignment="1">
      <alignment horizontal="left" vertical="top" wrapText="1"/>
    </xf>
    <xf numFmtId="0" fontId="8" fillId="7" borderId="2" xfId="0" applyFont="1" applyFill="1" applyBorder="1" applyAlignment="1">
      <alignment horizontal="left" wrapText="1"/>
    </xf>
    <xf numFmtId="0" fontId="0" fillId="5" borderId="1" xfId="0" applyFill="1" applyBorder="1" applyAlignment="1">
      <alignment vertical="center" wrapText="1"/>
    </xf>
    <xf numFmtId="0" fontId="14" fillId="5" borderId="0" xfId="2" quotePrefix="1" applyFont="1" applyFill="1" applyAlignment="1">
      <alignment horizontal="left" wrapText="1"/>
    </xf>
    <xf numFmtId="0" fontId="14" fillId="5" borderId="0" xfId="2" applyFont="1" applyFill="1" applyAlignment="1">
      <alignment horizontal="left" wrapText="1"/>
    </xf>
    <xf numFmtId="0" fontId="14" fillId="0" borderId="0" xfId="2" quotePrefix="1" applyFont="1" applyAlignment="1">
      <alignment horizontal="left" wrapText="1"/>
    </xf>
    <xf numFmtId="0" fontId="14" fillId="0" borderId="0" xfId="2" applyFont="1" applyAlignment="1">
      <alignment horizontal="left"/>
    </xf>
    <xf numFmtId="0" fontId="14" fillId="0" borderId="0" xfId="2" applyFont="1" applyAlignment="1">
      <alignment horizontal="center"/>
    </xf>
    <xf numFmtId="0" fontId="14" fillId="0" borderId="0" xfId="2" applyFont="1" applyAlignment="1">
      <alignment horizontal="left" wrapText="1"/>
    </xf>
    <xf numFmtId="0" fontId="14" fillId="0" borderId="0" xfId="2" applyFont="1" applyAlignment="1">
      <alignment horizontal="center" vertical="center" wrapText="1"/>
    </xf>
    <xf numFmtId="0" fontId="0" fillId="0" borderId="0" xfId="0" applyAlignment="1">
      <alignment vertical="center"/>
    </xf>
    <xf numFmtId="0" fontId="14" fillId="0" borderId="0" xfId="0" applyFont="1"/>
    <xf numFmtId="0" fontId="14" fillId="0" borderId="0" xfId="0" applyFont="1" applyAlignment="1">
      <alignment horizontal="left"/>
    </xf>
    <xf numFmtId="0" fontId="12" fillId="4" borderId="1" xfId="0" applyFont="1" applyFill="1" applyBorder="1" applyAlignment="1">
      <alignment horizontal="left" vertical="top" wrapText="1"/>
    </xf>
    <xf numFmtId="0" fontId="19" fillId="5" borderId="1" xfId="0" applyFont="1" applyFill="1" applyBorder="1" applyAlignment="1">
      <alignment horizontal="left" vertical="center" wrapText="1"/>
    </xf>
    <xf numFmtId="0" fontId="8" fillId="2" borderId="1" xfId="1" applyFont="1" applyFill="1" applyBorder="1" applyAlignment="1">
      <alignment horizontal="left" vertical="top" wrapText="1"/>
    </xf>
    <xf numFmtId="0" fontId="11" fillId="0" borderId="1" xfId="0" applyFont="1" applyBorder="1" applyAlignment="1">
      <alignment horizontal="center" vertical="center" wrapText="1"/>
    </xf>
    <xf numFmtId="0" fontId="12" fillId="0" borderId="0" xfId="0" applyFont="1" applyAlignment="1">
      <alignment horizontal="center" vertical="top" wrapText="1"/>
    </xf>
    <xf numFmtId="0" fontId="0" fillId="5" borderId="1" xfId="0" applyFill="1" applyBorder="1"/>
    <xf numFmtId="0" fontId="12" fillId="8" borderId="1" xfId="0" applyFont="1" applyFill="1" applyBorder="1" applyAlignment="1">
      <alignment horizontal="left" vertical="top" wrapText="1"/>
    </xf>
    <xf numFmtId="0" fontId="26" fillId="0" borderId="1" xfId="0" applyFont="1" applyBorder="1" applyAlignment="1">
      <alignment horizontal="left" vertical="top" wrapText="1"/>
    </xf>
    <xf numFmtId="0" fontId="14" fillId="5" borderId="1" xfId="2" applyFont="1" applyFill="1" applyBorder="1" applyAlignment="1">
      <alignment horizontal="left"/>
    </xf>
    <xf numFmtId="0" fontId="14" fillId="5" borderId="0" xfId="2" applyFont="1" applyFill="1" applyAlignment="1">
      <alignment horizontal="left"/>
    </xf>
    <xf numFmtId="0" fontId="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2" fillId="8" borderId="4" xfId="0" applyFont="1" applyFill="1" applyBorder="1" applyAlignment="1">
      <alignment horizontal="left" vertical="top" wrapText="1"/>
    </xf>
    <xf numFmtId="0" fontId="12" fillId="8" borderId="5" xfId="0" applyFont="1" applyFill="1" applyBorder="1" applyAlignment="1">
      <alignment horizontal="left" vertical="top" wrapText="1"/>
    </xf>
    <xf numFmtId="0" fontId="13" fillId="8" borderId="1" xfId="0" applyFont="1" applyFill="1" applyBorder="1" applyAlignment="1">
      <alignment horizontal="left" vertical="top"/>
    </xf>
    <xf numFmtId="0" fontId="2" fillId="8" borderId="1" xfId="1" applyFont="1" applyFill="1" applyBorder="1" applyAlignment="1">
      <alignment horizontal="left" vertical="top" wrapText="1"/>
    </xf>
    <xf numFmtId="0" fontId="29" fillId="0" borderId="0" xfId="0" applyFont="1"/>
    <xf numFmtId="0" fontId="24" fillId="0" borderId="0" xfId="0" applyFont="1"/>
    <xf numFmtId="0" fontId="6" fillId="4" borderId="1" xfId="0" applyFont="1" applyFill="1" applyBorder="1" applyAlignment="1">
      <alignment horizontal="left" vertical="center" wrapText="1"/>
    </xf>
    <xf numFmtId="0" fontId="13" fillId="0" borderId="0" xfId="0" applyFont="1" applyAlignment="1">
      <alignment horizontal="left" vertical="top" wrapText="1"/>
    </xf>
    <xf numFmtId="0" fontId="11" fillId="4" borderId="3" xfId="0" applyFont="1" applyFill="1" applyBorder="1" applyAlignment="1">
      <alignment horizontal="center" vertical="center" wrapText="1"/>
    </xf>
    <xf numFmtId="0" fontId="30" fillId="7" borderId="1" xfId="0" applyFont="1" applyFill="1" applyBorder="1" applyAlignment="1">
      <alignment horizontal="center" vertical="top" wrapText="1"/>
    </xf>
    <xf numFmtId="0" fontId="30" fillId="7" borderId="1" xfId="0" applyFont="1" applyFill="1" applyBorder="1" applyAlignment="1">
      <alignment horizontal="left" vertical="top" wrapText="1"/>
    </xf>
    <xf numFmtId="0" fontId="6" fillId="0" borderId="1" xfId="0" applyFont="1" applyBorder="1" applyAlignment="1">
      <alignment horizontal="left" vertical="top" wrapText="1"/>
    </xf>
    <xf numFmtId="0" fontId="31" fillId="5" borderId="1" xfId="0" applyFont="1" applyFill="1" applyBorder="1" applyAlignment="1">
      <alignment horizontal="left" vertical="top" wrapText="1"/>
    </xf>
    <xf numFmtId="0" fontId="11" fillId="0" borderId="0" xfId="0" applyFont="1" applyAlignment="1">
      <alignment horizontal="left" vertical="top" wrapText="1"/>
    </xf>
    <xf numFmtId="0" fontId="6" fillId="5" borderId="1" xfId="0" applyFont="1" applyFill="1" applyBorder="1" applyAlignment="1">
      <alignment horizontal="left" vertical="top" wrapText="1"/>
    </xf>
    <xf numFmtId="0" fontId="33" fillId="5" borderId="1" xfId="0" applyFont="1" applyFill="1" applyBorder="1" applyAlignment="1">
      <alignment horizontal="left" vertical="top" wrapText="1"/>
    </xf>
    <xf numFmtId="0" fontId="26"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34" fillId="0" borderId="1" xfId="0" applyFont="1" applyBorder="1" applyAlignment="1">
      <alignment horizontal="left" vertical="top" wrapText="1"/>
    </xf>
    <xf numFmtId="0" fontId="24" fillId="0" borderId="1" xfId="0" applyFont="1" applyBorder="1"/>
    <xf numFmtId="0" fontId="11" fillId="0" borderId="1" xfId="0" applyFont="1" applyBorder="1" applyAlignment="1">
      <alignment horizontal="left" vertical="top"/>
    </xf>
    <xf numFmtId="0" fontId="6" fillId="5" borderId="1" xfId="1" applyFill="1" applyBorder="1" applyAlignment="1">
      <alignment horizontal="left" vertical="top" wrapText="1"/>
    </xf>
    <xf numFmtId="0" fontId="6" fillId="0" borderId="1" xfId="0" quotePrefix="1" applyFont="1" applyBorder="1" applyAlignment="1">
      <alignment horizontal="left" vertical="top" wrapText="1"/>
    </xf>
    <xf numFmtId="0" fontId="11" fillId="5" borderId="6" xfId="0" applyFont="1" applyFill="1" applyBorder="1" applyAlignment="1">
      <alignment horizontal="left" vertical="top" wrapText="1"/>
    </xf>
    <xf numFmtId="0" fontId="11" fillId="0" borderId="2" xfId="0" applyFont="1" applyBorder="1" applyAlignment="1">
      <alignment horizontal="left" vertical="top" wrapText="1"/>
    </xf>
    <xf numFmtId="0" fontId="39" fillId="0" borderId="1" xfId="0" applyFont="1" applyBorder="1" applyAlignment="1">
      <alignment horizontal="justify" vertical="center" wrapText="1"/>
    </xf>
    <xf numFmtId="0" fontId="40" fillId="0" borderId="0" xfId="0" applyFont="1"/>
    <xf numFmtId="0" fontId="30" fillId="4" borderId="1" xfId="0" applyFont="1" applyFill="1" applyBorder="1" applyAlignment="1">
      <alignment horizontal="left" vertical="top" wrapText="1"/>
    </xf>
    <xf numFmtId="0" fontId="26" fillId="0" borderId="1" xfId="0" applyFont="1" applyBorder="1" applyAlignment="1">
      <alignment horizontal="left" vertical="center" wrapText="1"/>
    </xf>
    <xf numFmtId="0" fontId="26" fillId="0" borderId="1" xfId="0" quotePrefix="1" applyFont="1" applyBorder="1" applyAlignment="1">
      <alignment horizontal="left" vertical="top" wrapText="1"/>
    </xf>
    <xf numFmtId="0" fontId="24" fillId="4" borderId="1" xfId="0" applyFont="1" applyFill="1" applyBorder="1"/>
    <xf numFmtId="0" fontId="42" fillId="4" borderId="1" xfId="0" applyFont="1" applyFill="1" applyBorder="1"/>
    <xf numFmtId="0" fontId="6" fillId="0" borderId="1" xfId="0" quotePrefix="1" applyFont="1" applyBorder="1" applyAlignment="1">
      <alignment vertical="top" wrapText="1"/>
    </xf>
    <xf numFmtId="0" fontId="6" fillId="2" borderId="1" xfId="1" applyFill="1" applyBorder="1" applyAlignment="1">
      <alignment horizontal="left" vertical="top" wrapText="1"/>
    </xf>
    <xf numFmtId="0" fontId="6" fillId="5" borderId="1" xfId="0" quotePrefix="1" applyFont="1" applyFill="1" applyBorder="1" applyAlignment="1">
      <alignment vertical="top" wrapText="1"/>
    </xf>
    <xf numFmtId="0" fontId="24" fillId="5" borderId="1" xfId="0" applyFont="1" applyFill="1" applyBorder="1"/>
    <xf numFmtId="0" fontId="6" fillId="0" borderId="1" xfId="1" applyBorder="1" applyAlignment="1">
      <alignment horizontal="left" vertical="top" wrapText="1"/>
    </xf>
    <xf numFmtId="0" fontId="43" fillId="4" borderId="1" xfId="0" applyFont="1" applyFill="1" applyBorder="1"/>
    <xf numFmtId="0" fontId="6" fillId="0" borderId="1" xfId="0" applyFont="1" applyBorder="1" applyAlignment="1">
      <alignment vertical="top" wrapText="1"/>
    </xf>
    <xf numFmtId="0" fontId="24" fillId="0" borderId="1" xfId="0" applyFont="1" applyBorder="1" applyAlignment="1">
      <alignment horizontal="left" vertical="top" wrapText="1"/>
    </xf>
    <xf numFmtId="0" fontId="37" fillId="5" borderId="1" xfId="0" applyFont="1" applyFill="1" applyBorder="1" applyAlignment="1">
      <alignment horizontal="left" vertical="top" wrapText="1"/>
    </xf>
    <xf numFmtId="0" fontId="26" fillId="5" borderId="3" xfId="0" applyFont="1" applyFill="1" applyBorder="1" applyAlignment="1">
      <alignment horizontal="left" vertical="top" wrapText="1"/>
    </xf>
    <xf numFmtId="0" fontId="26" fillId="0" borderId="1" xfId="0" applyFont="1" applyBorder="1" applyAlignment="1">
      <alignment horizontal="left" vertical="top"/>
    </xf>
    <xf numFmtId="0" fontId="38" fillId="5" borderId="1" xfId="0" applyFont="1" applyFill="1" applyBorder="1" applyAlignment="1">
      <alignment horizontal="left" vertical="top" wrapText="1"/>
    </xf>
    <xf numFmtId="0" fontId="11" fillId="5" borderId="1" xfId="0" applyFont="1" applyFill="1" applyBorder="1" applyAlignment="1">
      <alignment horizontal="left" vertical="top"/>
    </xf>
    <xf numFmtId="0" fontId="41" fillId="7" borderId="1" xfId="0" applyFont="1" applyFill="1" applyBorder="1" applyAlignment="1">
      <alignment horizontal="left" vertical="top" wrapText="1"/>
    </xf>
    <xf numFmtId="0" fontId="34" fillId="5" borderId="1" xfId="0" applyFont="1" applyFill="1" applyBorder="1" applyAlignment="1">
      <alignment horizontal="left" vertical="top" wrapText="1"/>
    </xf>
    <xf numFmtId="0" fontId="30" fillId="7" borderId="1" xfId="0" applyFont="1" applyFill="1" applyBorder="1" applyAlignment="1">
      <alignment wrapText="1"/>
    </xf>
    <xf numFmtId="0" fontId="30" fillId="7" borderId="1" xfId="0" applyFont="1" applyFill="1" applyBorder="1" applyAlignment="1">
      <alignment vertical="top" wrapText="1"/>
    </xf>
    <xf numFmtId="0" fontId="44" fillId="0" borderId="1" xfId="0" applyFont="1" applyBorder="1" applyAlignment="1">
      <alignment horizontal="left" vertical="top" wrapText="1"/>
    </xf>
    <xf numFmtId="0" fontId="19" fillId="6" borderId="1" xfId="4" applyFont="1" applyFill="1" applyBorder="1" applyAlignment="1">
      <alignment horizontal="left" vertical="top"/>
    </xf>
    <xf numFmtId="0" fontId="19" fillId="6" borderId="1" xfId="4" applyFont="1" applyFill="1" applyBorder="1" applyAlignment="1">
      <alignment horizontal="left" vertical="top" wrapText="1"/>
    </xf>
    <xf numFmtId="0" fontId="11" fillId="0" borderId="0" xfId="4" applyFont="1" applyAlignment="1">
      <alignment horizontal="left" vertical="top"/>
    </xf>
    <xf numFmtId="0" fontId="11" fillId="0" borderId="1" xfId="4" applyFont="1" applyBorder="1" applyAlignment="1">
      <alignment horizontal="left" vertical="top"/>
    </xf>
    <xf numFmtId="0" fontId="45" fillId="0" borderId="1" xfId="4" applyFont="1" applyBorder="1" applyAlignment="1">
      <alignment vertical="center"/>
    </xf>
    <xf numFmtId="0" fontId="11" fillId="0" borderId="0" xfId="4" applyFont="1" applyAlignment="1">
      <alignment horizontal="center" vertical="center"/>
    </xf>
    <xf numFmtId="0" fontId="11" fillId="0" borderId="0" xfId="4" applyFont="1" applyAlignment="1">
      <alignment horizontal="left" vertical="top" wrapText="1"/>
    </xf>
    <xf numFmtId="0" fontId="12" fillId="0" borderId="0" xfId="4"/>
    <xf numFmtId="0" fontId="19" fillId="6" borderId="1" xfId="4" applyFont="1" applyFill="1" applyBorder="1" applyAlignment="1">
      <alignment horizontal="center" vertical="center"/>
    </xf>
    <xf numFmtId="0" fontId="11" fillId="0" borderId="1" xfId="4" applyFont="1" applyBorder="1" applyAlignment="1">
      <alignment horizontal="center" vertical="center"/>
    </xf>
    <xf numFmtId="0" fontId="0" fillId="0" borderId="1" xfId="0" applyBorder="1" applyAlignment="1">
      <alignment horizontal="left"/>
    </xf>
    <xf numFmtId="14" fontId="0" fillId="0" borderId="1" xfId="0" applyNumberFormat="1" applyBorder="1" applyAlignment="1">
      <alignment horizontal="left"/>
    </xf>
    <xf numFmtId="0" fontId="11" fillId="0" borderId="1" xfId="4" applyFont="1" applyBorder="1" applyAlignment="1">
      <alignment horizontal="center" vertical="top"/>
    </xf>
    <xf numFmtId="0" fontId="11" fillId="0" borderId="1" xfId="0" applyFont="1" applyBorder="1"/>
    <xf numFmtId="0" fontId="11" fillId="0" borderId="1" xfId="0" applyFont="1" applyBorder="1" applyAlignment="1">
      <alignment wrapText="1"/>
    </xf>
    <xf numFmtId="0" fontId="11" fillId="0" borderId="1" xfId="0" applyFont="1" applyBorder="1" applyAlignment="1">
      <alignment vertical="top" wrapText="1"/>
    </xf>
    <xf numFmtId="0" fontId="11" fillId="0" borderId="1" xfId="0" applyFont="1" applyBorder="1" applyAlignment="1">
      <alignment vertical="top"/>
    </xf>
    <xf numFmtId="0" fontId="11" fillId="0" borderId="2" xfId="4" applyFont="1" applyBorder="1" applyAlignment="1">
      <alignment horizontal="center" vertical="center"/>
    </xf>
    <xf numFmtId="0" fontId="0" fillId="0" borderId="2" xfId="0" applyBorder="1" applyAlignment="1">
      <alignment horizontal="left"/>
    </xf>
    <xf numFmtId="0" fontId="0" fillId="0" borderId="7" xfId="0" applyBorder="1" applyAlignment="1">
      <alignment horizontal="left"/>
    </xf>
    <xf numFmtId="0" fontId="11" fillId="4" borderId="1" xfId="0" applyFont="1" applyFill="1" applyBorder="1" applyAlignment="1">
      <alignment horizontal="left" vertical="center" wrapText="1"/>
    </xf>
    <xf numFmtId="0" fontId="46" fillId="4" borderId="1" xfId="0" applyFont="1" applyFill="1" applyBorder="1" applyAlignment="1">
      <alignment horizontal="left" vertical="center" wrapText="1"/>
    </xf>
    <xf numFmtId="0" fontId="11" fillId="5" borderId="1" xfId="1" applyFont="1" applyFill="1" applyBorder="1" applyAlignment="1">
      <alignment horizontal="left" vertical="top" wrapText="1"/>
    </xf>
    <xf numFmtId="0" fontId="11" fillId="0" borderId="1" xfId="0" quotePrefix="1" applyFont="1" applyBorder="1" applyAlignment="1">
      <alignment horizontal="left" vertical="top" wrapText="1"/>
    </xf>
    <xf numFmtId="0" fontId="47" fillId="0" borderId="1" xfId="0" applyFont="1" applyBorder="1" applyAlignment="1">
      <alignment horizontal="left" vertical="top" wrapText="1"/>
    </xf>
    <xf numFmtId="0" fontId="30" fillId="7" borderId="1" xfId="0" applyFont="1" applyFill="1" applyBorder="1" applyAlignment="1">
      <alignment horizontal="left" wrapText="1"/>
    </xf>
    <xf numFmtId="0" fontId="48" fillId="4" borderId="1" xfId="0" applyFont="1" applyFill="1" applyBorder="1"/>
    <xf numFmtId="0" fontId="11" fillId="0" borderId="1" xfId="0" quotePrefix="1" applyFont="1" applyBorder="1" applyAlignment="1">
      <alignment vertical="top" wrapText="1"/>
    </xf>
    <xf numFmtId="0" fontId="11" fillId="2" borderId="1" xfId="1" applyFont="1" applyFill="1" applyBorder="1" applyAlignment="1">
      <alignment horizontal="left" vertical="top" wrapText="1"/>
    </xf>
    <xf numFmtId="0" fontId="11" fillId="5" borderId="1" xfId="0" quotePrefix="1" applyFont="1" applyFill="1" applyBorder="1" applyAlignment="1">
      <alignment vertical="top" wrapText="1"/>
    </xf>
    <xf numFmtId="0" fontId="11" fillId="0" borderId="1" xfId="1" applyFont="1" applyBorder="1" applyAlignment="1">
      <alignment horizontal="left" vertical="top" wrapText="1"/>
    </xf>
    <xf numFmtId="0" fontId="49" fillId="0" borderId="1" xfId="0" applyFont="1" applyBorder="1" applyAlignment="1">
      <alignment horizontal="left" vertical="top" wrapText="1"/>
    </xf>
    <xf numFmtId="0" fontId="17" fillId="3" borderId="1" xfId="0" applyFont="1" applyFill="1" applyBorder="1" applyAlignment="1">
      <alignment horizontal="left" vertical="top"/>
    </xf>
    <xf numFmtId="14" fontId="0" fillId="0" borderId="0" xfId="0" applyNumberFormat="1" applyAlignment="1">
      <alignment horizontal="left"/>
    </xf>
    <xf numFmtId="0" fontId="0" fillId="0" borderId="0" xfId="0" applyAlignment="1">
      <alignment horizontal="left"/>
    </xf>
    <xf numFmtId="0" fontId="0" fillId="0" borderId="8" xfId="0" applyBorder="1" applyAlignment="1">
      <alignment horizontal="left"/>
    </xf>
    <xf numFmtId="0" fontId="26" fillId="0" borderId="1" xfId="0" applyFont="1" applyBorder="1" applyAlignment="1">
      <alignment vertical="top" wrapText="1"/>
    </xf>
    <xf numFmtId="0" fontId="26" fillId="0" borderId="2" xfId="0" applyFont="1" applyBorder="1" applyAlignment="1">
      <alignment horizontal="left" vertical="top" wrapText="1"/>
    </xf>
    <xf numFmtId="0" fontId="38"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6" fillId="5" borderId="6" xfId="0" applyFont="1" applyFill="1" applyBorder="1" applyAlignment="1">
      <alignment horizontal="left" vertical="top" wrapText="1"/>
    </xf>
    <xf numFmtId="0" fontId="6" fillId="0" borderId="6" xfId="0" applyFont="1" applyBorder="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vertical="top" wrapText="1"/>
    </xf>
    <xf numFmtId="0" fontId="0" fillId="0" borderId="7" xfId="0" applyBorder="1"/>
    <xf numFmtId="0" fontId="45" fillId="0" borderId="1" xfId="0" applyFont="1" applyBorder="1"/>
    <xf numFmtId="0" fontId="26" fillId="0" borderId="1" xfId="0" applyFont="1" applyBorder="1"/>
    <xf numFmtId="0" fontId="6" fillId="8"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37" fillId="4" borderId="1" xfId="0" applyFont="1" applyFill="1" applyBorder="1" applyAlignment="1">
      <alignment horizontal="left" vertical="top" wrapText="1"/>
    </xf>
    <xf numFmtId="0" fontId="26" fillId="4" borderId="1" xfId="0" applyFont="1" applyFill="1" applyBorder="1" applyAlignment="1">
      <alignment horizontal="left" vertical="top" wrapText="1"/>
    </xf>
    <xf numFmtId="0" fontId="51" fillId="0" borderId="1" xfId="0" applyFont="1" applyBorder="1" applyAlignment="1">
      <alignment horizontal="left" vertical="top" wrapText="1"/>
    </xf>
    <xf numFmtId="0" fontId="30" fillId="4" borderId="1" xfId="0" applyFont="1" applyFill="1" applyBorder="1" applyAlignment="1">
      <alignment horizontal="left" vertical="center" wrapText="1"/>
    </xf>
    <xf numFmtId="0" fontId="40" fillId="0" borderId="1" xfId="0" applyFont="1" applyBorder="1" applyAlignment="1">
      <alignment horizontal="left" vertical="center" wrapText="1"/>
    </xf>
    <xf numFmtId="0" fontId="30" fillId="4" borderId="1" xfId="0" applyFont="1" applyFill="1" applyBorder="1" applyAlignment="1">
      <alignment horizontal="left" vertical="top" wrapText="1"/>
    </xf>
    <xf numFmtId="0" fontId="30" fillId="4" borderId="3" xfId="0" applyFont="1"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30" fillId="4" borderId="3" xfId="0" applyFont="1" applyFill="1" applyBorder="1" applyAlignment="1">
      <alignment horizontal="left" vertical="center" wrapText="1"/>
    </xf>
    <xf numFmtId="0" fontId="30" fillId="4" borderId="4" xfId="0" applyFont="1" applyFill="1" applyBorder="1" applyAlignment="1">
      <alignment horizontal="left" vertical="center" wrapText="1"/>
    </xf>
    <xf numFmtId="0" fontId="30" fillId="4" borderId="5" xfId="0" applyFont="1" applyFill="1" applyBorder="1" applyAlignment="1">
      <alignment horizontal="left" vertical="center"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30" fillId="4" borderId="4" xfId="0" applyFont="1" applyFill="1" applyBorder="1" applyAlignment="1">
      <alignment horizontal="left" vertical="top" wrapText="1"/>
    </xf>
    <xf numFmtId="0" fontId="30" fillId="4" borderId="5" xfId="0" applyFont="1" applyFill="1" applyBorder="1" applyAlignment="1">
      <alignment horizontal="left" vertical="top" wrapText="1"/>
    </xf>
    <xf numFmtId="0" fontId="19" fillId="4" borderId="1" xfId="0" applyFont="1" applyFill="1" applyBorder="1" applyAlignment="1">
      <alignment horizontal="left" vertical="top" wrapText="1"/>
    </xf>
    <xf numFmtId="0" fontId="19" fillId="4" borderId="1" xfId="0" applyFont="1" applyFill="1" applyBorder="1" applyAlignment="1">
      <alignment horizontal="left" vertical="center" wrapText="1"/>
    </xf>
    <xf numFmtId="0" fontId="24" fillId="0" borderId="1" xfId="0" applyFont="1" applyBorder="1" applyAlignment="1">
      <alignment horizontal="left" vertical="center" wrapText="1"/>
    </xf>
    <xf numFmtId="0" fontId="19" fillId="4" borderId="3" xfId="0" applyFont="1" applyFill="1" applyBorder="1" applyAlignment="1">
      <alignment horizontal="left" vertical="top" wrapText="1"/>
    </xf>
    <xf numFmtId="0" fontId="19" fillId="4" borderId="4" xfId="0" applyFont="1" applyFill="1" applyBorder="1" applyAlignment="1">
      <alignment horizontal="left" vertical="top" wrapText="1"/>
    </xf>
    <xf numFmtId="0" fontId="19" fillId="4" borderId="5" xfId="0" applyFont="1" applyFill="1" applyBorder="1" applyAlignment="1">
      <alignment horizontal="left" vertical="top" wrapText="1"/>
    </xf>
    <xf numFmtId="0" fontId="41" fillId="4" borderId="1" xfId="0" applyFont="1" applyFill="1" applyBorder="1" applyAlignment="1">
      <alignment horizontal="left" vertical="top" wrapText="1"/>
    </xf>
    <xf numFmtId="0" fontId="11" fillId="0" borderId="2" xfId="4" applyFont="1" applyBorder="1" applyAlignment="1">
      <alignment horizontal="center" vertical="center" wrapText="1"/>
    </xf>
    <xf numFmtId="0" fontId="11" fillId="0" borderId="7" xfId="4" applyFont="1" applyBorder="1" applyAlignment="1">
      <alignment horizontal="center" vertical="center" wrapText="1"/>
    </xf>
    <xf numFmtId="0" fontId="11" fillId="0" borderId="6" xfId="4" applyFont="1" applyBorder="1" applyAlignment="1">
      <alignment horizontal="center" vertical="center" wrapText="1"/>
    </xf>
    <xf numFmtId="0" fontId="11" fillId="0" borderId="1" xfId="4" applyFont="1" applyBorder="1" applyAlignment="1">
      <alignment horizontal="center" vertical="center" wrapText="1"/>
    </xf>
  </cellXfs>
  <cellStyles count="5">
    <cellStyle name="Normal" xfId="0" builtinId="0"/>
    <cellStyle name="Normal 2" xfId="4" xr:uid="{00000000-0005-0000-0000-000001000000}"/>
    <cellStyle name="Normal 2 2" xfId="1" xr:uid="{00000000-0005-0000-0000-000002000000}"/>
    <cellStyle name="Normal 2 4" xfId="2" xr:uid="{00000000-0005-0000-0000-000003000000}"/>
    <cellStyle name="Normal 3" xfId="3"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workbookViewId="0">
      <pane ySplit="1" topLeftCell="A44" activePane="bottomLeft" state="frozen"/>
      <selection pane="bottomLeft" activeCell="C58" sqref="C58"/>
    </sheetView>
  </sheetViews>
  <sheetFormatPr defaultColWidth="32.5546875" defaultRowHeight="14.4" x14ac:dyDescent="0.3"/>
  <cols>
    <col min="1" max="1" width="32.5546875" style="164"/>
    <col min="2" max="2" width="16.33203125" customWidth="1"/>
    <col min="3" max="3" width="59.88671875" style="177" customWidth="1"/>
  </cols>
  <sheetData>
    <row r="1" spans="1:4" ht="20.25" customHeight="1" x14ac:dyDescent="0.3">
      <c r="A1" s="162" t="s">
        <v>0</v>
      </c>
      <c r="B1" s="20" t="s">
        <v>1</v>
      </c>
      <c r="C1" s="21" t="s">
        <v>2</v>
      </c>
      <c r="D1" s="20" t="s">
        <v>3</v>
      </c>
    </row>
    <row r="2" spans="1:4" ht="24.75" customHeight="1" x14ac:dyDescent="0.3">
      <c r="A2" s="141">
        <v>42975</v>
      </c>
      <c r="B2" s="140" t="s">
        <v>4</v>
      </c>
      <c r="C2" s="174" t="s">
        <v>5</v>
      </c>
      <c r="D2" s="140"/>
    </row>
    <row r="3" spans="1:4" ht="129.6" x14ac:dyDescent="0.3">
      <c r="A3" s="141">
        <v>43168</v>
      </c>
      <c r="B3" s="140" t="s">
        <v>6</v>
      </c>
      <c r="C3" s="174" t="s">
        <v>7</v>
      </c>
      <c r="D3" s="140" t="s">
        <v>8</v>
      </c>
    </row>
    <row r="4" spans="1:4" ht="100.8" x14ac:dyDescent="0.3">
      <c r="A4" s="141">
        <v>43179</v>
      </c>
      <c r="B4" s="140" t="s">
        <v>6</v>
      </c>
      <c r="C4" s="174" t="s">
        <v>9</v>
      </c>
      <c r="D4" s="140" t="s">
        <v>10</v>
      </c>
    </row>
    <row r="5" spans="1:4" ht="57.6" x14ac:dyDescent="0.3">
      <c r="A5" s="141">
        <v>43181</v>
      </c>
      <c r="B5" s="140" t="s">
        <v>6</v>
      </c>
      <c r="C5" s="174" t="s">
        <v>11</v>
      </c>
      <c r="D5" s="140"/>
    </row>
    <row r="6" spans="1:4" ht="288" x14ac:dyDescent="0.3">
      <c r="A6" s="140" t="s">
        <v>12</v>
      </c>
      <c r="B6" s="140" t="s">
        <v>6</v>
      </c>
      <c r="C6" s="174" t="s">
        <v>13</v>
      </c>
      <c r="D6" s="149" t="s">
        <v>14</v>
      </c>
    </row>
    <row r="7" spans="1:4" ht="144" x14ac:dyDescent="0.3">
      <c r="A7" s="148" t="s">
        <v>12</v>
      </c>
      <c r="B7" s="148" t="s">
        <v>6</v>
      </c>
      <c r="C7" s="175" t="s">
        <v>15</v>
      </c>
      <c r="D7" s="149" t="s">
        <v>16</v>
      </c>
    </row>
    <row r="8" spans="1:4" ht="100.8" x14ac:dyDescent="0.3">
      <c r="A8" s="141">
        <v>43195</v>
      </c>
      <c r="B8" s="140" t="s">
        <v>6</v>
      </c>
      <c r="C8" s="174" t="s">
        <v>17</v>
      </c>
      <c r="D8" s="140" t="s">
        <v>18</v>
      </c>
    </row>
    <row r="9" spans="1:4" ht="72" x14ac:dyDescent="0.3">
      <c r="A9" s="141">
        <v>43196</v>
      </c>
      <c r="B9" s="140" t="s">
        <v>6</v>
      </c>
      <c r="C9" s="174" t="s">
        <v>19</v>
      </c>
      <c r="D9" s="140" t="s">
        <v>20</v>
      </c>
    </row>
    <row r="10" spans="1:4" ht="86.4" x14ac:dyDescent="0.3">
      <c r="A10" s="141">
        <v>43201</v>
      </c>
      <c r="B10" s="140" t="s">
        <v>6</v>
      </c>
      <c r="C10" s="174" t="s">
        <v>21</v>
      </c>
      <c r="D10" s="140" t="s">
        <v>22</v>
      </c>
    </row>
    <row r="11" spans="1:4" ht="115.2" x14ac:dyDescent="0.3">
      <c r="A11" s="141">
        <v>43234</v>
      </c>
      <c r="B11" s="140" t="s">
        <v>6</v>
      </c>
      <c r="C11" s="174" t="s">
        <v>23</v>
      </c>
      <c r="D11" s="140" t="s">
        <v>24</v>
      </c>
    </row>
    <row r="12" spans="1:4" ht="57.6" x14ac:dyDescent="0.3">
      <c r="A12" s="141">
        <v>43234</v>
      </c>
      <c r="B12" s="140" t="s">
        <v>6</v>
      </c>
      <c r="C12" s="174" t="s">
        <v>25</v>
      </c>
      <c r="D12" s="140" t="s">
        <v>26</v>
      </c>
    </row>
    <row r="13" spans="1:4" ht="28.8" x14ac:dyDescent="0.3">
      <c r="A13" s="141">
        <v>43243</v>
      </c>
      <c r="B13" s="140" t="s">
        <v>6</v>
      </c>
      <c r="C13" s="174" t="s">
        <v>27</v>
      </c>
      <c r="D13" s="140" t="s">
        <v>28</v>
      </c>
    </row>
    <row r="14" spans="1:4" ht="57.6" x14ac:dyDescent="0.3">
      <c r="A14" s="141">
        <v>43243</v>
      </c>
      <c r="B14" s="140" t="s">
        <v>6</v>
      </c>
      <c r="C14" s="174" t="s">
        <v>29</v>
      </c>
      <c r="D14" s="140" t="s">
        <v>30</v>
      </c>
    </row>
    <row r="15" spans="1:4" ht="43.2" x14ac:dyDescent="0.3">
      <c r="A15" s="141">
        <v>43271</v>
      </c>
      <c r="B15" s="140" t="s">
        <v>31</v>
      </c>
      <c r="C15" s="174" t="s">
        <v>32</v>
      </c>
      <c r="D15" s="140" t="s">
        <v>33</v>
      </c>
    </row>
    <row r="16" spans="1:4" ht="28.8" x14ac:dyDescent="0.3">
      <c r="A16" s="141">
        <v>43564</v>
      </c>
      <c r="B16" s="149" t="s">
        <v>34</v>
      </c>
      <c r="C16" s="176" t="s">
        <v>35</v>
      </c>
      <c r="D16" s="149" t="s">
        <v>36</v>
      </c>
    </row>
    <row r="17" spans="1:4" ht="43.2" x14ac:dyDescent="0.3">
      <c r="A17" s="163">
        <v>43606</v>
      </c>
      <c r="B17" s="149" t="s">
        <v>34</v>
      </c>
      <c r="C17" s="176" t="s">
        <v>37</v>
      </c>
      <c r="D17" s="149" t="s">
        <v>38</v>
      </c>
    </row>
    <row r="18" spans="1:4" x14ac:dyDescent="0.3">
      <c r="A18" s="163">
        <v>43607</v>
      </c>
      <c r="B18" s="149" t="s">
        <v>34</v>
      </c>
      <c r="C18" s="176" t="s">
        <v>39</v>
      </c>
    </row>
    <row r="19" spans="1:4" x14ac:dyDescent="0.3">
      <c r="A19" s="163">
        <v>43634</v>
      </c>
      <c r="B19" s="149" t="s">
        <v>34</v>
      </c>
      <c r="C19" s="176" t="s">
        <v>40</v>
      </c>
    </row>
    <row r="20" spans="1:4" ht="43.2" x14ac:dyDescent="0.3">
      <c r="A20" s="163">
        <v>43665</v>
      </c>
      <c r="B20" s="149" t="s">
        <v>34</v>
      </c>
      <c r="C20" s="176" t="s">
        <v>41</v>
      </c>
      <c r="D20" s="165" t="s">
        <v>42</v>
      </c>
    </row>
    <row r="21" spans="1:4" ht="28.8" x14ac:dyDescent="0.3">
      <c r="A21" s="163">
        <v>43684</v>
      </c>
      <c r="B21" s="149" t="s">
        <v>43</v>
      </c>
      <c r="C21" s="176" t="s">
        <v>44</v>
      </c>
      <c r="D21" s="165" t="s">
        <v>45</v>
      </c>
    </row>
    <row r="22" spans="1:4" ht="28.8" x14ac:dyDescent="0.3">
      <c r="A22" s="163">
        <v>43685</v>
      </c>
      <c r="B22" s="149" t="s">
        <v>34</v>
      </c>
      <c r="C22" s="176" t="s">
        <v>46</v>
      </c>
      <c r="D22" s="165" t="s">
        <v>47</v>
      </c>
    </row>
    <row r="23" spans="1:4" x14ac:dyDescent="0.3">
      <c r="A23" s="163">
        <v>43690</v>
      </c>
      <c r="B23" s="149" t="s">
        <v>34</v>
      </c>
      <c r="C23" s="176" t="s">
        <v>48</v>
      </c>
      <c r="D23" s="165" t="s">
        <v>49</v>
      </c>
    </row>
    <row r="24" spans="1:4" x14ac:dyDescent="0.3">
      <c r="A24" s="163">
        <v>43726</v>
      </c>
      <c r="B24" s="149" t="s">
        <v>34</v>
      </c>
      <c r="C24" s="176" t="s">
        <v>50</v>
      </c>
    </row>
    <row r="25" spans="1:4" ht="57.6" x14ac:dyDescent="0.3">
      <c r="A25" s="163">
        <v>43733</v>
      </c>
      <c r="B25" s="149" t="s">
        <v>51</v>
      </c>
      <c r="C25" s="176" t="s">
        <v>52</v>
      </c>
      <c r="D25" s="165" t="s">
        <v>42</v>
      </c>
    </row>
    <row r="26" spans="1:4" ht="28.8" x14ac:dyDescent="0.3">
      <c r="A26" s="163">
        <v>43745</v>
      </c>
      <c r="B26" s="149" t="s">
        <v>34</v>
      </c>
      <c r="C26" s="176" t="s">
        <v>53</v>
      </c>
      <c r="D26" s="165" t="s">
        <v>42</v>
      </c>
    </row>
    <row r="27" spans="1:4" x14ac:dyDescent="0.3">
      <c r="A27" s="163">
        <v>43790</v>
      </c>
      <c r="B27" s="149" t="s">
        <v>34</v>
      </c>
      <c r="C27" s="176" t="s">
        <v>54</v>
      </c>
      <c r="D27" s="165" t="s">
        <v>55</v>
      </c>
    </row>
    <row r="28" spans="1:4" x14ac:dyDescent="0.3">
      <c r="A28" s="163">
        <v>43808</v>
      </c>
      <c r="B28" s="149" t="s">
        <v>51</v>
      </c>
      <c r="C28" s="176" t="s">
        <v>56</v>
      </c>
      <c r="D28" s="165" t="s">
        <v>42</v>
      </c>
    </row>
    <row r="29" spans="1:4" x14ac:dyDescent="0.3">
      <c r="A29" s="163">
        <v>43810</v>
      </c>
      <c r="B29" s="149" t="s">
        <v>34</v>
      </c>
      <c r="C29" s="176" t="s">
        <v>57</v>
      </c>
      <c r="D29" s="165" t="s">
        <v>42</v>
      </c>
    </row>
    <row r="30" spans="1:4" ht="28.8" x14ac:dyDescent="0.3">
      <c r="A30" s="163">
        <v>43811</v>
      </c>
      <c r="B30" s="149" t="s">
        <v>34</v>
      </c>
      <c r="C30" s="176" t="s">
        <v>58</v>
      </c>
    </row>
    <row r="31" spans="1:4" ht="28.8" x14ac:dyDescent="0.3">
      <c r="A31" s="163">
        <v>43850</v>
      </c>
      <c r="B31" s="149" t="s">
        <v>34</v>
      </c>
      <c r="C31" s="176" t="s">
        <v>59</v>
      </c>
      <c r="D31" s="165" t="s">
        <v>55</v>
      </c>
    </row>
    <row r="32" spans="1:4" ht="43.2" x14ac:dyDescent="0.3">
      <c r="A32" s="163">
        <v>43881</v>
      </c>
      <c r="B32" s="149" t="s">
        <v>34</v>
      </c>
      <c r="C32" s="176" t="s">
        <v>60</v>
      </c>
      <c r="D32" s="165" t="s">
        <v>61</v>
      </c>
    </row>
    <row r="33" spans="1:4" x14ac:dyDescent="0.3">
      <c r="A33" s="141">
        <v>44021</v>
      </c>
      <c r="B33" s="140" t="s">
        <v>34</v>
      </c>
      <c r="C33" s="174" t="s">
        <v>62</v>
      </c>
      <c r="D33" s="140" t="s">
        <v>63</v>
      </c>
    </row>
    <row r="34" spans="1:4" ht="43.2" x14ac:dyDescent="0.3">
      <c r="A34" s="141">
        <v>44027</v>
      </c>
      <c r="B34" s="16" t="s">
        <v>34</v>
      </c>
      <c r="C34" s="169" t="s">
        <v>64</v>
      </c>
      <c r="D34" s="16" t="s">
        <v>65</v>
      </c>
    </row>
    <row r="35" spans="1:4" ht="28.8" x14ac:dyDescent="0.3">
      <c r="A35" s="141">
        <v>44027</v>
      </c>
      <c r="B35" s="16" t="s">
        <v>34</v>
      </c>
      <c r="C35" s="169" t="s">
        <v>66</v>
      </c>
      <c r="D35" s="16" t="s">
        <v>67</v>
      </c>
    </row>
    <row r="36" spans="1:4" x14ac:dyDescent="0.3">
      <c r="A36" s="141">
        <v>44034</v>
      </c>
      <c r="B36" s="16" t="s">
        <v>34</v>
      </c>
      <c r="C36" s="169" t="s">
        <v>68</v>
      </c>
      <c r="D36" s="16" t="s">
        <v>69</v>
      </c>
    </row>
    <row r="37" spans="1:4" ht="28.8" x14ac:dyDescent="0.3">
      <c r="A37" s="141">
        <v>44053</v>
      </c>
      <c r="B37" s="16" t="s">
        <v>34</v>
      </c>
      <c r="C37" s="169" t="s">
        <v>70</v>
      </c>
      <c r="D37" s="16" t="s">
        <v>69</v>
      </c>
    </row>
    <row r="38" spans="1:4" ht="114.75" customHeight="1" x14ac:dyDescent="0.3">
      <c r="A38" s="141">
        <v>44280</v>
      </c>
      <c r="B38" s="16" t="s">
        <v>34</v>
      </c>
      <c r="C38" s="169" t="s">
        <v>71</v>
      </c>
      <c r="D38" s="170" t="s">
        <v>69</v>
      </c>
    </row>
    <row r="39" spans="1:4" ht="28.8" x14ac:dyDescent="0.3">
      <c r="A39" s="141">
        <v>44312</v>
      </c>
      <c r="B39" s="16" t="s">
        <v>51</v>
      </c>
      <c r="C39" s="169" t="s">
        <v>72</v>
      </c>
      <c r="D39" s="16" t="s">
        <v>73</v>
      </c>
    </row>
    <row r="40" spans="1:4" x14ac:dyDescent="0.3">
      <c r="A40" s="141">
        <v>44316</v>
      </c>
      <c r="B40" s="16" t="s">
        <v>34</v>
      </c>
      <c r="C40" s="169" t="s">
        <v>74</v>
      </c>
      <c r="D40" s="16" t="s">
        <v>73</v>
      </c>
    </row>
    <row r="41" spans="1:4" ht="28.8" x14ac:dyDescent="0.3">
      <c r="A41" s="141">
        <v>44328</v>
      </c>
      <c r="B41" s="16" t="s">
        <v>34</v>
      </c>
      <c r="C41" s="169" t="s">
        <v>75</v>
      </c>
      <c r="D41" s="16" t="s">
        <v>76</v>
      </c>
    </row>
    <row r="42" spans="1:4" ht="57.6" x14ac:dyDescent="0.3">
      <c r="A42" s="141">
        <v>44345</v>
      </c>
      <c r="B42" s="16" t="s">
        <v>34</v>
      </c>
      <c r="C42" s="169" t="s">
        <v>77</v>
      </c>
      <c r="D42" s="16" t="s">
        <v>78</v>
      </c>
    </row>
    <row r="43" spans="1:4" ht="86.4" x14ac:dyDescent="0.3">
      <c r="A43" s="141">
        <v>44386</v>
      </c>
      <c r="B43" s="16" t="s">
        <v>34</v>
      </c>
      <c r="C43" s="169" t="s">
        <v>79</v>
      </c>
      <c r="D43" s="16" t="s">
        <v>80</v>
      </c>
    </row>
    <row r="44" spans="1:4" x14ac:dyDescent="0.3">
      <c r="A44" s="141">
        <v>44390</v>
      </c>
      <c r="B44" s="16" t="s">
        <v>34</v>
      </c>
      <c r="C44" s="169" t="s">
        <v>81</v>
      </c>
      <c r="D44" s="16" t="s">
        <v>80</v>
      </c>
    </row>
    <row r="45" spans="1:4" ht="28.8" x14ac:dyDescent="0.3">
      <c r="A45" s="141">
        <v>44398</v>
      </c>
      <c r="B45" s="16" t="s">
        <v>34</v>
      </c>
      <c r="C45" s="169" t="s">
        <v>82</v>
      </c>
      <c r="D45" s="16"/>
    </row>
    <row r="46" spans="1:4" ht="28.8" x14ac:dyDescent="0.3">
      <c r="A46" s="141">
        <v>44399</v>
      </c>
      <c r="B46" s="16" t="s">
        <v>34</v>
      </c>
      <c r="C46" s="169" t="s">
        <v>83</v>
      </c>
      <c r="D46" s="16" t="s">
        <v>84</v>
      </c>
    </row>
    <row r="47" spans="1:4" x14ac:dyDescent="0.3">
      <c r="A47" s="163">
        <v>44403</v>
      </c>
      <c r="B47" s="178" t="s">
        <v>51</v>
      </c>
      <c r="C47" s="177" t="s">
        <v>85</v>
      </c>
      <c r="D47" s="178" t="s">
        <v>69</v>
      </c>
    </row>
    <row r="48" spans="1:4" ht="28.8" x14ac:dyDescent="0.3">
      <c r="A48" s="163">
        <v>44410</v>
      </c>
      <c r="B48" s="178" t="s">
        <v>34</v>
      </c>
      <c r="C48" s="177" t="s">
        <v>86</v>
      </c>
      <c r="D48" s="178" t="s">
        <v>80</v>
      </c>
    </row>
    <row r="49" spans="1:4" ht="28.8" x14ac:dyDescent="0.3">
      <c r="A49" s="141">
        <v>44411</v>
      </c>
      <c r="B49" s="16" t="s">
        <v>34</v>
      </c>
      <c r="C49" s="169" t="s">
        <v>87</v>
      </c>
      <c r="D49" s="16" t="s">
        <v>84</v>
      </c>
    </row>
    <row r="50" spans="1:4" x14ac:dyDescent="0.3">
      <c r="A50" s="141">
        <v>44449</v>
      </c>
      <c r="B50" s="16" t="s">
        <v>34</v>
      </c>
      <c r="C50" s="169" t="s">
        <v>88</v>
      </c>
      <c r="D50" s="16" t="s">
        <v>69</v>
      </c>
    </row>
    <row r="51" spans="1:4" ht="43.2" x14ac:dyDescent="0.3">
      <c r="A51" s="141">
        <v>44642</v>
      </c>
      <c r="B51" s="16" t="s">
        <v>89</v>
      </c>
      <c r="C51" s="169" t="s">
        <v>90</v>
      </c>
      <c r="D51" s="16" t="s">
        <v>69</v>
      </c>
    </row>
    <row r="52" spans="1:4" x14ac:dyDescent="0.3">
      <c r="A52" s="141">
        <v>45433</v>
      </c>
      <c r="B52" s="16" t="s">
        <v>91</v>
      </c>
      <c r="C52" s="169" t="s">
        <v>92</v>
      </c>
      <c r="D52" s="16" t="s">
        <v>93</v>
      </c>
    </row>
    <row r="53" spans="1:4" ht="28.8" x14ac:dyDescent="0.3">
      <c r="A53" s="141">
        <v>45505</v>
      </c>
      <c r="B53" s="16" t="s">
        <v>34</v>
      </c>
      <c r="C53" s="169" t="s">
        <v>1021</v>
      </c>
      <c r="D53" s="16" t="s">
        <v>1011</v>
      </c>
    </row>
    <row r="54" spans="1:4" ht="28.8" x14ac:dyDescent="0.3">
      <c r="A54" s="141">
        <v>45561</v>
      </c>
      <c r="B54" s="16" t="s">
        <v>34</v>
      </c>
      <c r="C54" s="169" t="s">
        <v>1030</v>
      </c>
      <c r="D54" s="16" t="s">
        <v>1031</v>
      </c>
    </row>
    <row r="55" spans="1:4" ht="28.8" x14ac:dyDescent="0.3">
      <c r="A55" s="141">
        <v>46149</v>
      </c>
      <c r="B55" s="16" t="s">
        <v>91</v>
      </c>
      <c r="C55" s="169" t="s">
        <v>1035</v>
      </c>
      <c r="D55" s="16" t="s">
        <v>1032</v>
      </c>
    </row>
    <row r="56" spans="1:4" ht="28.8" x14ac:dyDescent="0.3">
      <c r="A56" s="141">
        <v>46153</v>
      </c>
      <c r="B56" s="16" t="s">
        <v>91</v>
      </c>
      <c r="C56" s="169" t="s">
        <v>1042</v>
      </c>
      <c r="D56" s="16" t="s">
        <v>1032</v>
      </c>
    </row>
    <row r="57" spans="1:4" x14ac:dyDescent="0.3">
      <c r="A57" s="140"/>
      <c r="B57" s="16"/>
      <c r="C57" s="169"/>
      <c r="D57" s="16"/>
    </row>
    <row r="58" spans="1:4" x14ac:dyDescent="0.3">
      <c r="A58" s="140"/>
      <c r="B58" s="16"/>
      <c r="C58" s="169"/>
      <c r="D58" s="16"/>
    </row>
    <row r="59" spans="1:4" x14ac:dyDescent="0.3">
      <c r="A59" s="140"/>
      <c r="B59" s="16"/>
      <c r="C59" s="169"/>
      <c r="D59" s="16"/>
    </row>
    <row r="60" spans="1:4" x14ac:dyDescent="0.3">
      <c r="A60" s="140"/>
      <c r="B60" s="16"/>
      <c r="C60" s="169"/>
      <c r="D60" s="16"/>
    </row>
    <row r="61" spans="1:4" x14ac:dyDescent="0.3">
      <c r="A61" s="140"/>
      <c r="B61" s="16"/>
      <c r="C61" s="169"/>
      <c r="D61" s="16"/>
    </row>
    <row r="62" spans="1:4" x14ac:dyDescent="0.3">
      <c r="A62" s="140"/>
      <c r="B62" s="16"/>
      <c r="C62" s="169"/>
      <c r="D62"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9"/>
  <sheetViews>
    <sheetView workbookViewId="0">
      <pane ySplit="1" topLeftCell="A2" activePane="bottomLeft" state="frozen"/>
      <selection pane="bottomLeft" activeCell="B3" sqref="B3"/>
    </sheetView>
  </sheetViews>
  <sheetFormatPr defaultColWidth="26.6640625" defaultRowHeight="14.4" x14ac:dyDescent="0.3"/>
  <cols>
    <col min="1" max="1" width="33.5546875" customWidth="1"/>
    <col min="2" max="2" width="38.33203125" customWidth="1"/>
    <col min="3" max="3" width="26.88671875" bestFit="1" customWidth="1"/>
    <col min="4" max="4" width="11.44140625" bestFit="1" customWidth="1"/>
  </cols>
  <sheetData>
    <row r="1" spans="1:4" ht="15.6" x14ac:dyDescent="0.3">
      <c r="A1" s="27" t="s">
        <v>94</v>
      </c>
      <c r="B1" s="27" t="s">
        <v>95</v>
      </c>
      <c r="C1" s="27" t="s">
        <v>96</v>
      </c>
      <c r="D1" s="27" t="s">
        <v>97</v>
      </c>
    </row>
    <row r="2" spans="1:4" ht="20.100000000000001" customHeight="1" x14ac:dyDescent="0.3">
      <c r="A2" s="57" t="s">
        <v>98</v>
      </c>
      <c r="B2" s="22" t="s">
        <v>99</v>
      </c>
      <c r="C2" s="23" t="s">
        <v>100</v>
      </c>
      <c r="D2" s="24">
        <v>710</v>
      </c>
    </row>
    <row r="3" spans="1:4" ht="20.100000000000001" customHeight="1" x14ac:dyDescent="0.3">
      <c r="A3" s="57" t="s">
        <v>101</v>
      </c>
      <c r="B3" s="22" t="s">
        <v>102</v>
      </c>
      <c r="C3" s="23" t="s">
        <v>103</v>
      </c>
      <c r="D3" s="24">
        <v>710</v>
      </c>
    </row>
    <row r="4" spans="1:4" ht="20.100000000000001" customHeight="1" x14ac:dyDescent="0.3">
      <c r="A4" s="57" t="s">
        <v>104</v>
      </c>
      <c r="B4" s="22" t="s">
        <v>105</v>
      </c>
      <c r="C4" s="23" t="s">
        <v>106</v>
      </c>
      <c r="D4" s="24">
        <v>399</v>
      </c>
    </row>
    <row r="5" spans="1:4" ht="20.100000000000001" customHeight="1" x14ac:dyDescent="0.3">
      <c r="A5" s="57" t="s">
        <v>107</v>
      </c>
      <c r="B5" s="22" t="s">
        <v>108</v>
      </c>
      <c r="C5" s="23" t="s">
        <v>109</v>
      </c>
      <c r="D5" s="24">
        <v>830</v>
      </c>
    </row>
    <row r="6" spans="1:4" ht="20.100000000000001" customHeight="1" x14ac:dyDescent="0.3">
      <c r="A6" s="57" t="s">
        <v>110</v>
      </c>
      <c r="B6" s="22" t="s">
        <v>111</v>
      </c>
      <c r="C6" s="23" t="s">
        <v>112</v>
      </c>
      <c r="D6" s="24"/>
    </row>
    <row r="7" spans="1:4" x14ac:dyDescent="0.3">
      <c r="A7" s="57"/>
      <c r="B7" s="22"/>
      <c r="C7" s="23"/>
      <c r="D7" s="25"/>
    </row>
    <row r="8" spans="1:4" ht="18" customHeight="1" x14ac:dyDescent="0.3">
      <c r="A8" s="73"/>
      <c r="B8" s="73"/>
      <c r="C8" s="73"/>
      <c r="D8" s="73"/>
    </row>
    <row r="9" spans="1:4" ht="18" customHeight="1" x14ac:dyDescent="0.3">
      <c r="A9" s="22"/>
      <c r="B9" s="76"/>
      <c r="C9" s="22"/>
      <c r="D9" s="22"/>
    </row>
    <row r="10" spans="1:4" ht="18" customHeight="1" x14ac:dyDescent="0.3">
      <c r="A10" s="22"/>
      <c r="B10" s="76"/>
      <c r="C10" s="22"/>
      <c r="D10" s="22"/>
    </row>
    <row r="11" spans="1:4" ht="18" customHeight="1" x14ac:dyDescent="0.3">
      <c r="A11" s="22"/>
      <c r="B11" s="76"/>
      <c r="C11" s="73"/>
      <c r="D11" s="22"/>
    </row>
    <row r="12" spans="1:4" ht="18" customHeight="1" x14ac:dyDescent="0.3">
      <c r="A12" s="22"/>
      <c r="B12" s="76"/>
      <c r="C12" s="73"/>
      <c r="D12" s="22"/>
    </row>
    <row r="13" spans="1:4" ht="18" customHeight="1" x14ac:dyDescent="0.3">
      <c r="A13" s="22"/>
      <c r="B13" s="76"/>
      <c r="C13" s="73"/>
      <c r="D13" s="22"/>
    </row>
    <row r="14" spans="1:4" ht="18" customHeight="1" x14ac:dyDescent="0.3">
      <c r="A14" s="22"/>
      <c r="B14" s="76"/>
      <c r="C14" s="22"/>
      <c r="D14" s="22"/>
    </row>
    <row r="15" spans="1:4" ht="18" customHeight="1" x14ac:dyDescent="0.3">
      <c r="A15" s="22"/>
      <c r="B15" s="76"/>
      <c r="C15" s="22"/>
      <c r="D15" s="22"/>
    </row>
    <row r="16" spans="1:4" ht="18" customHeight="1" x14ac:dyDescent="0.3">
      <c r="A16" s="22"/>
      <c r="B16" s="76"/>
      <c r="C16" s="22"/>
      <c r="D16" s="22"/>
    </row>
    <row r="17" spans="1:4" ht="18" customHeight="1" x14ac:dyDescent="0.3">
      <c r="A17" s="22"/>
      <c r="B17" s="76"/>
      <c r="C17" s="22"/>
      <c r="D17" s="22"/>
    </row>
    <row r="18" spans="1:4" ht="18" customHeight="1" x14ac:dyDescent="0.3">
      <c r="A18" s="22"/>
      <c r="B18" s="76"/>
      <c r="C18" s="22"/>
      <c r="D18" s="22"/>
    </row>
    <row r="19" spans="1:4" ht="18" customHeight="1" x14ac:dyDescent="0.3">
      <c r="A19" s="22"/>
      <c r="B19" s="76"/>
      <c r="C19" s="22"/>
      <c r="D19" s="22"/>
    </row>
    <row r="20" spans="1:4" ht="18" customHeight="1" x14ac:dyDescent="0.3">
      <c r="A20" s="22"/>
      <c r="B20" s="76"/>
      <c r="C20" s="22"/>
      <c r="D20" s="22"/>
    </row>
    <row r="21" spans="1:4" ht="18" customHeight="1" x14ac:dyDescent="0.3">
      <c r="A21" s="22"/>
      <c r="B21" s="76"/>
      <c r="C21" s="22"/>
      <c r="D21" s="22"/>
    </row>
    <row r="22" spans="1:4" ht="18" customHeight="1" x14ac:dyDescent="0.3">
      <c r="A22" s="22"/>
      <c r="B22" s="76"/>
      <c r="C22" s="22"/>
      <c r="D22" s="22"/>
    </row>
    <row r="23" spans="1:4" ht="18" customHeight="1" x14ac:dyDescent="0.3">
      <c r="A23" s="22"/>
      <c r="B23" s="76"/>
      <c r="C23" s="22"/>
      <c r="D23" s="22"/>
    </row>
    <row r="24" spans="1:4" ht="18" customHeight="1" x14ac:dyDescent="0.3">
      <c r="A24" s="22"/>
      <c r="B24" s="76"/>
      <c r="C24" s="22"/>
      <c r="D24" s="22"/>
    </row>
    <row r="25" spans="1:4" ht="18" customHeight="1" x14ac:dyDescent="0.3">
      <c r="A25" s="22"/>
      <c r="B25" s="76"/>
      <c r="C25" s="22"/>
      <c r="D25" s="22"/>
    </row>
    <row r="26" spans="1:4" ht="18" customHeight="1" x14ac:dyDescent="0.3">
      <c r="A26" s="22"/>
      <c r="B26" s="76"/>
      <c r="C26" s="22"/>
      <c r="D26" s="22"/>
    </row>
    <row r="27" spans="1:4" ht="18" customHeight="1" x14ac:dyDescent="0.3">
      <c r="A27" s="22"/>
      <c r="B27" s="76"/>
      <c r="C27" s="22"/>
      <c r="D27" s="22"/>
    </row>
    <row r="28" spans="1:4" ht="18" customHeight="1" x14ac:dyDescent="0.3">
      <c r="A28" s="22"/>
      <c r="B28" s="76"/>
      <c r="C28" s="22"/>
      <c r="D28" s="22"/>
    </row>
    <row r="29" spans="1:4" ht="18" customHeight="1" x14ac:dyDescent="0.3">
      <c r="A29" s="22"/>
      <c r="B29" s="76"/>
      <c r="C29" s="22"/>
      <c r="D29" s="22"/>
    </row>
    <row r="30" spans="1:4" ht="18" customHeight="1" x14ac:dyDescent="0.3">
      <c r="A30" s="22"/>
      <c r="B30" s="76"/>
      <c r="C30" s="22"/>
      <c r="D30" s="22"/>
    </row>
    <row r="31" spans="1:4" ht="18" customHeight="1" x14ac:dyDescent="0.3">
      <c r="A31" s="22"/>
      <c r="B31" s="76"/>
      <c r="C31" s="22"/>
      <c r="D31" s="22"/>
    </row>
    <row r="32" spans="1:4" ht="18" customHeight="1" x14ac:dyDescent="0.3">
      <c r="A32" s="22"/>
      <c r="B32" s="76"/>
      <c r="C32" s="22"/>
      <c r="D32" s="22"/>
    </row>
    <row r="33" spans="1:4" ht="18" customHeight="1" x14ac:dyDescent="0.3">
      <c r="A33" s="22"/>
      <c r="B33" s="76"/>
      <c r="C33" s="22"/>
      <c r="D33" s="22"/>
    </row>
    <row r="34" spans="1:4" ht="18" customHeight="1" x14ac:dyDescent="0.3">
      <c r="A34" s="22"/>
      <c r="B34" s="76"/>
      <c r="C34" s="22"/>
      <c r="D34" s="22"/>
    </row>
    <row r="35" spans="1:4" ht="18" customHeight="1" x14ac:dyDescent="0.3">
      <c r="A35" s="22"/>
      <c r="B35" s="76"/>
      <c r="C35" s="22"/>
      <c r="D35" s="22"/>
    </row>
    <row r="36" spans="1:4" ht="18" customHeight="1" x14ac:dyDescent="0.3">
      <c r="A36" s="22"/>
      <c r="B36" s="76"/>
      <c r="C36" s="22"/>
      <c r="D36" s="22"/>
    </row>
    <row r="37" spans="1:4" ht="18" customHeight="1" x14ac:dyDescent="0.3">
      <c r="A37" s="22"/>
      <c r="B37" s="76"/>
      <c r="C37" s="22"/>
      <c r="D37" s="22"/>
    </row>
    <row r="38" spans="1:4" ht="18" customHeight="1" x14ac:dyDescent="0.3">
      <c r="A38" s="58"/>
      <c r="B38" s="77"/>
      <c r="C38" s="58"/>
      <c r="D38" s="58"/>
    </row>
    <row r="39" spans="1:4" x14ac:dyDescent="0.3">
      <c r="A39" s="73"/>
      <c r="B39" s="76"/>
      <c r="C39" s="22"/>
      <c r="D39" s="22"/>
    </row>
    <row r="40" spans="1:4" x14ac:dyDescent="0.3">
      <c r="A40" s="44"/>
      <c r="B40" s="59"/>
      <c r="C40" s="58"/>
      <c r="D40" s="58"/>
    </row>
    <row r="41" spans="1:4" x14ac:dyDescent="0.3">
      <c r="A41" s="73"/>
      <c r="B41" s="23"/>
      <c r="C41" s="22"/>
      <c r="D41" s="76"/>
    </row>
    <row r="42" spans="1:4" x14ac:dyDescent="0.3">
      <c r="A42" s="22"/>
      <c r="B42" s="23"/>
      <c r="C42" s="22"/>
      <c r="D42" s="23"/>
    </row>
    <row r="43" spans="1:4" x14ac:dyDescent="0.3">
      <c r="A43" s="22"/>
      <c r="B43" s="23"/>
      <c r="C43" s="22"/>
      <c r="D43" s="23"/>
    </row>
    <row r="44" spans="1:4" x14ac:dyDescent="0.3">
      <c r="A44" s="22"/>
      <c r="B44" s="76"/>
      <c r="C44" s="22"/>
      <c r="D44" s="76"/>
    </row>
    <row r="45" spans="1:4" x14ac:dyDescent="0.3">
      <c r="A45" s="22"/>
      <c r="B45" s="23"/>
      <c r="C45" s="22"/>
      <c r="D45" s="23"/>
    </row>
    <row r="46" spans="1:4" x14ac:dyDescent="0.3">
      <c r="A46" s="22"/>
      <c r="B46" s="76"/>
      <c r="C46" s="22"/>
      <c r="D46" s="76"/>
    </row>
    <row r="47" spans="1:4" x14ac:dyDescent="0.3">
      <c r="A47" s="60"/>
      <c r="B47" s="61"/>
      <c r="C47" s="60"/>
      <c r="D47" s="61"/>
    </row>
    <row r="48" spans="1:4" x14ac:dyDescent="0.3">
      <c r="A48" s="16" t="s">
        <v>113</v>
      </c>
      <c r="B48" s="61"/>
      <c r="C48" s="60"/>
      <c r="D48" s="61"/>
    </row>
    <row r="49" spans="1:4" x14ac:dyDescent="0.3">
      <c r="B49" s="61"/>
      <c r="C49" s="60"/>
      <c r="D49" s="61"/>
    </row>
    <row r="50" spans="1:4" x14ac:dyDescent="0.3">
      <c r="A50" s="16" t="s">
        <v>114</v>
      </c>
      <c r="B50" s="61"/>
      <c r="C50" s="60"/>
      <c r="D50" s="61"/>
    </row>
    <row r="51" spans="1:4" x14ac:dyDescent="0.3">
      <c r="A51" s="61"/>
      <c r="B51" s="61"/>
      <c r="C51" s="60"/>
      <c r="D51" s="61"/>
    </row>
    <row r="52" spans="1:4" x14ac:dyDescent="0.3">
      <c r="A52" s="22"/>
      <c r="B52" s="60"/>
      <c r="C52" s="61"/>
      <c r="D52" s="62"/>
    </row>
    <row r="53" spans="1:4" x14ac:dyDescent="0.3">
      <c r="A53" s="60"/>
      <c r="B53" s="60"/>
      <c r="C53" s="63"/>
      <c r="D53" s="64"/>
    </row>
    <row r="54" spans="1:4" x14ac:dyDescent="0.3">
      <c r="A54" s="60"/>
      <c r="B54" s="60"/>
      <c r="C54" s="61"/>
      <c r="D54" s="64"/>
    </row>
    <row r="55" spans="1:4" x14ac:dyDescent="0.3">
      <c r="A55" s="60"/>
      <c r="B55" s="60"/>
      <c r="C55" s="61"/>
      <c r="D55" s="64"/>
    </row>
    <row r="56" spans="1:4" x14ac:dyDescent="0.3">
      <c r="A56" s="60"/>
      <c r="B56" s="60"/>
      <c r="C56" s="61"/>
      <c r="D56" s="64"/>
    </row>
    <row r="57" spans="1:4" x14ac:dyDescent="0.3">
      <c r="A57" s="60"/>
      <c r="B57" s="60"/>
      <c r="C57" s="61"/>
      <c r="D57" s="64"/>
    </row>
    <row r="58" spans="1:4" x14ac:dyDescent="0.3">
      <c r="A58" s="60"/>
      <c r="B58" s="60"/>
      <c r="C58" s="61"/>
      <c r="D58" s="64"/>
    </row>
    <row r="59" spans="1:4" x14ac:dyDescent="0.3">
      <c r="A59" s="60"/>
      <c r="B59" s="60"/>
      <c r="C59" s="61"/>
      <c r="D59" s="64"/>
    </row>
    <row r="60" spans="1:4" x14ac:dyDescent="0.3">
      <c r="A60" s="60"/>
      <c r="B60" s="60"/>
      <c r="C60" s="61"/>
      <c r="D60" s="64"/>
    </row>
    <row r="62" spans="1:4" x14ac:dyDescent="0.3">
      <c r="A62" s="60"/>
      <c r="B62" s="61"/>
      <c r="C62" s="60"/>
      <c r="D62" s="61"/>
    </row>
    <row r="63" spans="1:4" x14ac:dyDescent="0.3">
      <c r="A63" s="60"/>
      <c r="B63" s="61"/>
      <c r="C63" s="60"/>
      <c r="D63" s="61"/>
    </row>
    <row r="64" spans="1:4" x14ac:dyDescent="0.3">
      <c r="A64" s="60"/>
      <c r="B64" s="61"/>
      <c r="C64" s="60"/>
      <c r="D64" s="61"/>
    </row>
    <row r="65" spans="1:4" x14ac:dyDescent="0.3">
      <c r="A65" s="60"/>
      <c r="B65" s="61"/>
      <c r="C65" s="60"/>
      <c r="D65" s="61"/>
    </row>
    <row r="66" spans="1:4" x14ac:dyDescent="0.3">
      <c r="A66" s="60"/>
      <c r="B66" s="61"/>
      <c r="C66" s="60"/>
      <c r="D66" s="61"/>
    </row>
    <row r="67" spans="1:4" x14ac:dyDescent="0.3">
      <c r="A67" s="61"/>
      <c r="B67" s="61"/>
      <c r="C67" s="60"/>
      <c r="D67" s="61"/>
    </row>
    <row r="68" spans="1:4" x14ac:dyDescent="0.3">
      <c r="A68" s="60"/>
      <c r="B68" s="60"/>
      <c r="C68" s="61"/>
      <c r="D68" s="62"/>
    </row>
    <row r="69" spans="1:4" x14ac:dyDescent="0.3">
      <c r="A69" s="60"/>
      <c r="B69" s="60"/>
      <c r="C69" s="63"/>
      <c r="D69" s="64"/>
    </row>
    <row r="70" spans="1:4" x14ac:dyDescent="0.3">
      <c r="A70" s="60"/>
      <c r="B70" s="60"/>
      <c r="C70" s="61"/>
      <c r="D70" s="64"/>
    </row>
    <row r="71" spans="1:4" x14ac:dyDescent="0.3">
      <c r="A71" s="60"/>
      <c r="B71" s="60"/>
      <c r="C71" s="61"/>
      <c r="D71" s="64"/>
    </row>
    <row r="72" spans="1:4" x14ac:dyDescent="0.3">
      <c r="A72" s="60"/>
      <c r="B72" s="60"/>
      <c r="C72" s="61"/>
      <c r="D72" s="64"/>
    </row>
    <row r="73" spans="1:4" x14ac:dyDescent="0.3">
      <c r="A73" s="60"/>
      <c r="B73" s="60"/>
      <c r="C73" s="61"/>
      <c r="D73" s="64"/>
    </row>
    <row r="74" spans="1:4" x14ac:dyDescent="0.3">
      <c r="A74" s="60"/>
      <c r="B74" s="60"/>
      <c r="C74" s="61"/>
      <c r="D74" s="64"/>
    </row>
    <row r="75" spans="1:4" x14ac:dyDescent="0.3">
      <c r="A75" s="60"/>
      <c r="B75" s="60"/>
      <c r="C75" s="61"/>
      <c r="D75" s="64"/>
    </row>
    <row r="76" spans="1:4" x14ac:dyDescent="0.3">
      <c r="A76" s="60"/>
      <c r="B76" s="60"/>
      <c r="C76" s="61"/>
      <c r="D76" s="64"/>
    </row>
    <row r="78" spans="1:4" x14ac:dyDescent="0.3">
      <c r="A78" s="26"/>
      <c r="B78" s="60"/>
      <c r="C78" s="61"/>
      <c r="D78" s="62"/>
    </row>
    <row r="79" spans="1:4" x14ac:dyDescent="0.3">
      <c r="A79" s="26"/>
    </row>
    <row r="80" spans="1:4" x14ac:dyDescent="0.3">
      <c r="A80" s="65"/>
      <c r="B80" s="66"/>
      <c r="C80" s="66"/>
    </row>
    <row r="81" spans="1:3" x14ac:dyDescent="0.3">
      <c r="A81" s="65"/>
      <c r="B81" s="66"/>
      <c r="C81" s="66"/>
    </row>
    <row r="82" spans="1:3" x14ac:dyDescent="0.3">
      <c r="A82" s="65"/>
      <c r="B82" s="66"/>
      <c r="C82" s="66"/>
    </row>
    <row r="83" spans="1:3" x14ac:dyDescent="0.3">
      <c r="A83" s="65"/>
      <c r="B83" s="66"/>
      <c r="C83" s="66"/>
    </row>
    <row r="84" spans="1:3" x14ac:dyDescent="0.3">
      <c r="A84" s="65"/>
      <c r="B84" s="66"/>
      <c r="C84" s="67"/>
    </row>
    <row r="85" spans="1:3" x14ac:dyDescent="0.3">
      <c r="A85" s="65"/>
      <c r="B85" s="66"/>
      <c r="C85" s="66"/>
    </row>
    <row r="86" spans="1:3" x14ac:dyDescent="0.3">
      <c r="A86" s="65"/>
      <c r="B86" s="66"/>
      <c r="C86" s="66"/>
    </row>
    <row r="87" spans="1:3" x14ac:dyDescent="0.3">
      <c r="A87" s="65"/>
      <c r="B87" s="66"/>
      <c r="C87" s="66"/>
    </row>
    <row r="88" spans="1:3" x14ac:dyDescent="0.3">
      <c r="A88" s="65"/>
      <c r="B88" s="66"/>
      <c r="C88" s="67"/>
    </row>
    <row r="89" spans="1:3" x14ac:dyDescent="0.3">
      <c r="A89" s="65"/>
      <c r="B89" s="66"/>
      <c r="C89" s="66"/>
    </row>
    <row r="90" spans="1:3" x14ac:dyDescent="0.3">
      <c r="A90" s="65"/>
      <c r="B90" s="66"/>
      <c r="C90" s="67"/>
    </row>
    <row r="91" spans="1:3" x14ac:dyDescent="0.3">
      <c r="A91" s="65"/>
      <c r="B91" s="66"/>
      <c r="C91" s="66"/>
    </row>
    <row r="92" spans="1:3" x14ac:dyDescent="0.3">
      <c r="A92" s="65"/>
      <c r="B92" s="66"/>
      <c r="C92" s="66"/>
    </row>
    <row r="93" spans="1:3" x14ac:dyDescent="0.3">
      <c r="A93" s="65"/>
      <c r="B93" s="66"/>
      <c r="C93" s="66"/>
    </row>
    <row r="94" spans="1:3" x14ac:dyDescent="0.3">
      <c r="A94" s="65"/>
      <c r="B94" s="66"/>
      <c r="C94" s="66"/>
    </row>
    <row r="95" spans="1:3" x14ac:dyDescent="0.3">
      <c r="A95" s="65"/>
      <c r="B95" s="66"/>
      <c r="C95" s="66"/>
    </row>
    <row r="96" spans="1:3" x14ac:dyDescent="0.3">
      <c r="A96" s="65"/>
      <c r="B96" s="66"/>
      <c r="C96" s="66"/>
    </row>
    <row r="97" spans="1:3" x14ac:dyDescent="0.3">
      <c r="A97" s="65"/>
      <c r="B97" s="66"/>
      <c r="C97" s="66"/>
    </row>
    <row r="98" spans="1:3" x14ac:dyDescent="0.3">
      <c r="A98" s="65"/>
      <c r="B98" s="66"/>
      <c r="C98" s="66"/>
    </row>
    <row r="99" spans="1:3" x14ac:dyDescent="0.3">
      <c r="A99" s="65"/>
      <c r="B99" s="66"/>
      <c r="C99" s="66"/>
    </row>
  </sheetData>
  <dataValidations disablePrompts="1" count="1">
    <dataValidation type="textLength" operator="lessThanOrEqual" allowBlank="1" showInputMessage="1" showErrorMessage="1" sqref="B80:B99" xr:uid="{00000000-0002-0000-0100-000000000000}">
      <formula1>30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F85"/>
  <sheetViews>
    <sheetView tabSelected="1" zoomScaleNormal="100" workbookViewId="0">
      <pane ySplit="1" topLeftCell="A26" activePane="bottomLeft" state="frozen"/>
      <selection pane="bottomLeft" activeCell="C25" sqref="C25"/>
    </sheetView>
  </sheetViews>
  <sheetFormatPr defaultColWidth="25.88671875" defaultRowHeight="14.4" x14ac:dyDescent="0.3"/>
  <cols>
    <col min="1" max="1" width="25" customWidth="1"/>
    <col min="2" max="2" width="25.5546875" customWidth="1"/>
    <col min="3" max="3" width="75.6640625" customWidth="1"/>
    <col min="4" max="4" width="57.33203125" hidden="1" customWidth="1"/>
    <col min="5" max="5" width="46" customWidth="1"/>
    <col min="6" max="6" width="59.88671875" customWidth="1"/>
  </cols>
  <sheetData>
    <row r="1" spans="1:5" ht="46.8" x14ac:dyDescent="0.3">
      <c r="A1" s="89" t="s">
        <v>115</v>
      </c>
      <c r="B1" s="128" t="s">
        <v>116</v>
      </c>
      <c r="C1" s="127" t="s">
        <v>117</v>
      </c>
      <c r="D1" s="89" t="s">
        <v>118</v>
      </c>
      <c r="E1" s="89" t="s">
        <v>119</v>
      </c>
    </row>
    <row r="2" spans="1:5" ht="15.6" x14ac:dyDescent="0.3">
      <c r="A2" s="188" t="s">
        <v>120</v>
      </c>
      <c r="B2" s="188"/>
      <c r="C2" s="188"/>
      <c r="D2" s="188"/>
      <c r="E2" s="188"/>
    </row>
    <row r="3" spans="1:5" ht="132" x14ac:dyDescent="0.3">
      <c r="A3" s="37" t="s">
        <v>121</v>
      </c>
      <c r="B3" s="37" t="s">
        <v>69</v>
      </c>
      <c r="C3" s="97" t="s">
        <v>122</v>
      </c>
      <c r="D3" s="93" t="s">
        <v>123</v>
      </c>
      <c r="E3" s="37"/>
    </row>
    <row r="4" spans="1:5" ht="15.6" x14ac:dyDescent="0.3">
      <c r="A4" s="188" t="s">
        <v>124</v>
      </c>
      <c r="B4" s="188"/>
      <c r="C4" s="188"/>
      <c r="D4" s="188"/>
      <c r="E4" s="188"/>
    </row>
    <row r="5" spans="1:5" ht="105.6" x14ac:dyDescent="0.3">
      <c r="A5" s="37" t="s">
        <v>125</v>
      </c>
      <c r="B5" s="37" t="s">
        <v>126</v>
      </c>
      <c r="C5" s="97" t="s">
        <v>1034</v>
      </c>
      <c r="D5" s="37" t="s">
        <v>127</v>
      </c>
      <c r="E5" s="75" t="s">
        <v>1032</v>
      </c>
    </row>
    <row r="6" spans="1:5" ht="26.4" x14ac:dyDescent="0.3">
      <c r="A6" s="91" t="s">
        <v>128</v>
      </c>
      <c r="B6" s="37"/>
      <c r="C6" s="96" t="s">
        <v>1033</v>
      </c>
      <c r="D6" s="37"/>
      <c r="E6" s="75" t="s">
        <v>1032</v>
      </c>
    </row>
    <row r="7" spans="1:5" ht="92.4" x14ac:dyDescent="0.3">
      <c r="A7" s="185" t="s">
        <v>128</v>
      </c>
      <c r="B7" s="185" t="s">
        <v>126</v>
      </c>
      <c r="C7" s="185" t="s">
        <v>129</v>
      </c>
      <c r="D7" s="37" t="s">
        <v>127</v>
      </c>
      <c r="E7" s="37"/>
    </row>
    <row r="8" spans="1:5" ht="15.6" x14ac:dyDescent="0.3">
      <c r="A8" s="188" t="s">
        <v>130</v>
      </c>
      <c r="B8" s="188"/>
      <c r="C8" s="188"/>
      <c r="D8" s="188"/>
      <c r="E8" s="188"/>
    </row>
    <row r="9" spans="1:5" ht="39.6" x14ac:dyDescent="0.3">
      <c r="A9" s="37" t="s">
        <v>131</v>
      </c>
      <c r="B9" s="37"/>
      <c r="C9" s="126" t="s">
        <v>132</v>
      </c>
      <c r="D9" s="37" t="s">
        <v>133</v>
      </c>
      <c r="E9" s="97"/>
    </row>
    <row r="10" spans="1:5" ht="15.6" x14ac:dyDescent="0.3">
      <c r="A10" s="189" t="s">
        <v>134</v>
      </c>
      <c r="B10" s="190"/>
      <c r="C10" s="191"/>
      <c r="D10" s="107"/>
      <c r="E10" s="107"/>
    </row>
    <row r="11" spans="1:5" x14ac:dyDescent="0.3">
      <c r="A11" s="180" t="s">
        <v>135</v>
      </c>
      <c r="B11" s="37"/>
      <c r="C11" s="179" t="s">
        <v>136</v>
      </c>
      <c r="D11" s="37"/>
      <c r="E11" s="96" t="s">
        <v>93</v>
      </c>
    </row>
    <row r="12" spans="1:5" x14ac:dyDescent="0.3">
      <c r="A12" s="180" t="s">
        <v>137</v>
      </c>
      <c r="B12" s="37"/>
      <c r="C12" s="179" t="s">
        <v>138</v>
      </c>
      <c r="D12" s="37"/>
      <c r="E12" s="96" t="s">
        <v>93</v>
      </c>
    </row>
    <row r="13" spans="1:5" ht="15.6" x14ac:dyDescent="0.3">
      <c r="A13" s="188" t="s">
        <v>139</v>
      </c>
      <c r="B13" s="188"/>
      <c r="C13" s="188"/>
      <c r="D13" s="188"/>
      <c r="E13" s="188"/>
    </row>
    <row r="14" spans="1:5" ht="79.2" x14ac:dyDescent="0.3">
      <c r="A14" s="37" t="s">
        <v>140</v>
      </c>
      <c r="B14" s="37" t="s">
        <v>141</v>
      </c>
      <c r="C14" s="97" t="s">
        <v>142</v>
      </c>
      <c r="D14" s="37" t="s">
        <v>143</v>
      </c>
      <c r="E14" s="37"/>
    </row>
    <row r="15" spans="1:5" ht="132" x14ac:dyDescent="0.3">
      <c r="A15" s="37" t="s">
        <v>144</v>
      </c>
      <c r="B15" s="37" t="s">
        <v>145</v>
      </c>
      <c r="C15" s="97" t="s">
        <v>146</v>
      </c>
      <c r="D15" s="37" t="s">
        <v>147</v>
      </c>
      <c r="E15" s="75" t="s">
        <v>80</v>
      </c>
    </row>
    <row r="16" spans="1:5" ht="132" x14ac:dyDescent="0.3">
      <c r="A16" s="37" t="s">
        <v>148</v>
      </c>
      <c r="B16" s="37" t="s">
        <v>145</v>
      </c>
      <c r="C16" s="97" t="s">
        <v>1022</v>
      </c>
      <c r="D16" s="37" t="s">
        <v>149</v>
      </c>
      <c r="E16" s="75" t="s">
        <v>80</v>
      </c>
    </row>
    <row r="17" spans="1:5" ht="118.8" x14ac:dyDescent="0.3">
      <c r="A17" s="37" t="s">
        <v>150</v>
      </c>
      <c r="B17" s="37" t="s">
        <v>151</v>
      </c>
      <c r="C17" s="97" t="s">
        <v>1023</v>
      </c>
      <c r="D17" s="98"/>
      <c r="E17" s="75" t="s">
        <v>80</v>
      </c>
    </row>
    <row r="18" spans="1:5" ht="92.4" x14ac:dyDescent="0.3">
      <c r="A18" s="37" t="s">
        <v>152</v>
      </c>
      <c r="B18" s="99"/>
      <c r="C18" s="97" t="s">
        <v>1024</v>
      </c>
      <c r="D18" s="98"/>
      <c r="E18" s="75" t="s">
        <v>80</v>
      </c>
    </row>
    <row r="19" spans="1:5" ht="79.2" x14ac:dyDescent="0.3">
      <c r="A19" s="37" t="s">
        <v>153</v>
      </c>
      <c r="B19" s="37" t="s">
        <v>154</v>
      </c>
      <c r="C19" s="97" t="s">
        <v>1025</v>
      </c>
      <c r="D19" s="97" t="s">
        <v>155</v>
      </c>
      <c r="E19" s="96" t="s">
        <v>80</v>
      </c>
    </row>
    <row r="20" spans="1:5" ht="92.4" x14ac:dyDescent="0.3">
      <c r="A20" s="97" t="s">
        <v>156</v>
      </c>
      <c r="B20" s="97"/>
      <c r="C20" s="97" t="s">
        <v>1026</v>
      </c>
      <c r="D20" s="97"/>
      <c r="E20" s="97"/>
    </row>
    <row r="21" spans="1:5" ht="92.4" x14ac:dyDescent="0.3">
      <c r="A21" s="37" t="s">
        <v>157</v>
      </c>
      <c r="B21" s="37" t="s">
        <v>154</v>
      </c>
      <c r="C21" s="97" t="s">
        <v>158</v>
      </c>
      <c r="D21" s="37" t="s">
        <v>159</v>
      </c>
      <c r="E21" s="37"/>
    </row>
    <row r="22" spans="1:5" ht="15.6" x14ac:dyDescent="0.3">
      <c r="A22" s="186" t="s">
        <v>160</v>
      </c>
      <c r="B22" s="186"/>
      <c r="C22" s="186"/>
      <c r="D22" s="186"/>
      <c r="E22" s="150"/>
    </row>
    <row r="23" spans="1:5" ht="250.8" x14ac:dyDescent="0.3">
      <c r="A23" s="91" t="s">
        <v>161</v>
      </c>
      <c r="B23" s="91" t="s">
        <v>162</v>
      </c>
      <c r="C23" s="94" t="s">
        <v>1037</v>
      </c>
      <c r="D23" s="91" t="s">
        <v>163</v>
      </c>
      <c r="E23" s="91" t="s">
        <v>1036</v>
      </c>
    </row>
    <row r="24" spans="1:5" ht="264" x14ac:dyDescent="0.3">
      <c r="A24" s="91" t="s">
        <v>164</v>
      </c>
      <c r="B24" s="91" t="s">
        <v>165</v>
      </c>
      <c r="C24" s="91" t="s">
        <v>1038</v>
      </c>
      <c r="D24" s="94" t="s">
        <v>166</v>
      </c>
      <c r="E24" s="94" t="s">
        <v>1040</v>
      </c>
    </row>
    <row r="25" spans="1:5" ht="237.6" x14ac:dyDescent="0.3">
      <c r="A25" s="91" t="s">
        <v>167</v>
      </c>
      <c r="B25" s="91" t="s">
        <v>168</v>
      </c>
      <c r="C25" s="94" t="s">
        <v>1039</v>
      </c>
      <c r="D25" s="91" t="s">
        <v>1027</v>
      </c>
      <c r="E25" s="91" t="s">
        <v>1041</v>
      </c>
    </row>
    <row r="26" spans="1:5" ht="198" x14ac:dyDescent="0.3">
      <c r="A26" s="91" t="s">
        <v>169</v>
      </c>
      <c r="B26" s="91" t="s">
        <v>170</v>
      </c>
      <c r="C26" s="94" t="s">
        <v>1028</v>
      </c>
      <c r="D26" s="94" t="s">
        <v>1029</v>
      </c>
      <c r="E26" s="91" t="s">
        <v>80</v>
      </c>
    </row>
    <row r="27" spans="1:5" ht="26.4" x14ac:dyDescent="0.3">
      <c r="A27" s="37" t="s">
        <v>171</v>
      </c>
      <c r="B27" s="37"/>
      <c r="C27" s="37" t="s">
        <v>172</v>
      </c>
      <c r="D27" s="97"/>
      <c r="E27" s="37"/>
    </row>
    <row r="28" spans="1:5" s="106" customFormat="1" ht="15.6" x14ac:dyDescent="0.3">
      <c r="A28" s="186" t="s">
        <v>173</v>
      </c>
      <c r="B28" s="186"/>
      <c r="C28" s="186"/>
      <c r="D28" s="186"/>
      <c r="E28" s="151"/>
    </row>
    <row r="29" spans="1:5" x14ac:dyDescent="0.3">
      <c r="A29" s="37" t="s">
        <v>174</v>
      </c>
      <c r="B29" s="37"/>
      <c r="C29" s="97" t="s">
        <v>175</v>
      </c>
      <c r="D29" s="37"/>
      <c r="E29" s="37"/>
    </row>
    <row r="30" spans="1:5" s="106" customFormat="1" ht="15.6" x14ac:dyDescent="0.3">
      <c r="A30" s="188" t="s">
        <v>176</v>
      </c>
      <c r="B30" s="188"/>
      <c r="C30" s="188"/>
      <c r="D30" s="188"/>
      <c r="E30" s="188"/>
    </row>
    <row r="31" spans="1:5" x14ac:dyDescent="0.3">
      <c r="A31" s="37" t="s">
        <v>177</v>
      </c>
      <c r="B31" s="37"/>
      <c r="C31" s="97" t="s">
        <v>178</v>
      </c>
      <c r="D31" s="37"/>
      <c r="E31" s="37"/>
    </row>
    <row r="32" spans="1:5" ht="15.6" x14ac:dyDescent="0.3">
      <c r="A32" s="188" t="s">
        <v>179</v>
      </c>
      <c r="B32" s="188"/>
      <c r="C32" s="188"/>
      <c r="D32" s="188"/>
      <c r="E32" s="188"/>
    </row>
    <row r="33" spans="1:5" ht="52.8" x14ac:dyDescent="0.3">
      <c r="A33" s="37" t="s">
        <v>180</v>
      </c>
      <c r="B33" s="99"/>
      <c r="C33" s="37" t="s">
        <v>181</v>
      </c>
      <c r="D33" s="99"/>
      <c r="E33" s="99"/>
    </row>
    <row r="34" spans="1:5" ht="15.6" x14ac:dyDescent="0.3">
      <c r="A34" s="188" t="s">
        <v>182</v>
      </c>
      <c r="B34" s="188"/>
      <c r="C34" s="188"/>
      <c r="D34" s="188"/>
      <c r="E34" s="188"/>
    </row>
    <row r="35" spans="1:5" ht="198" x14ac:dyDescent="0.3">
      <c r="A35" s="37" t="s">
        <v>180</v>
      </c>
      <c r="B35" s="37" t="s">
        <v>183</v>
      </c>
      <c r="C35" s="97" t="s">
        <v>184</v>
      </c>
      <c r="D35" s="37" t="s">
        <v>185</v>
      </c>
      <c r="E35" s="97"/>
    </row>
    <row r="36" spans="1:5" ht="118.8" x14ac:dyDescent="0.3">
      <c r="A36" s="37" t="s">
        <v>186</v>
      </c>
      <c r="B36" s="37" t="s">
        <v>187</v>
      </c>
      <c r="C36" s="97" t="s">
        <v>188</v>
      </c>
      <c r="D36" s="37" t="s">
        <v>189</v>
      </c>
      <c r="E36" s="97"/>
    </row>
    <row r="37" spans="1:5" ht="66" x14ac:dyDescent="0.3">
      <c r="A37" s="37" t="s">
        <v>190</v>
      </c>
      <c r="B37" s="37"/>
      <c r="C37" s="98" t="s">
        <v>191</v>
      </c>
      <c r="D37" s="37"/>
      <c r="E37" s="37"/>
    </row>
    <row r="38" spans="1:5" ht="66" x14ac:dyDescent="0.3">
      <c r="A38" s="37" t="s">
        <v>192</v>
      </c>
      <c r="B38" s="37"/>
      <c r="C38" s="37" t="s">
        <v>193</v>
      </c>
      <c r="D38" s="37"/>
      <c r="E38" s="37"/>
    </row>
    <row r="39" spans="1:5" ht="66" x14ac:dyDescent="0.3">
      <c r="A39" s="37" t="s">
        <v>194</v>
      </c>
      <c r="B39" s="97"/>
      <c r="C39" s="152" t="s">
        <v>195</v>
      </c>
      <c r="D39" s="97"/>
      <c r="E39" s="97"/>
    </row>
    <row r="40" spans="1:5" x14ac:dyDescent="0.3">
      <c r="A40" s="37" t="s">
        <v>196</v>
      </c>
      <c r="B40" s="97"/>
      <c r="C40" s="152" t="s">
        <v>197</v>
      </c>
      <c r="D40" s="97"/>
      <c r="E40" s="97"/>
    </row>
    <row r="41" spans="1:5" ht="15.6" x14ac:dyDescent="0.3">
      <c r="A41" s="188" t="s">
        <v>198</v>
      </c>
      <c r="B41" s="188"/>
      <c r="C41" s="188"/>
      <c r="D41" s="188"/>
      <c r="E41" s="188"/>
    </row>
    <row r="42" spans="1:5" ht="66" x14ac:dyDescent="0.3">
      <c r="A42" s="37" t="s">
        <v>199</v>
      </c>
      <c r="B42" s="37"/>
      <c r="C42" s="97" t="s">
        <v>200</v>
      </c>
      <c r="D42" s="153"/>
      <c r="E42" s="97"/>
    </row>
    <row r="43" spans="1:5" ht="15.6" x14ac:dyDescent="0.3">
      <c r="A43" s="188" t="s">
        <v>201</v>
      </c>
      <c r="B43" s="188"/>
      <c r="C43" s="188"/>
      <c r="D43" s="188"/>
      <c r="E43" s="188"/>
    </row>
    <row r="44" spans="1:5" ht="105.6" x14ac:dyDescent="0.3">
      <c r="A44" s="37" t="s">
        <v>202</v>
      </c>
      <c r="B44" s="37" t="s">
        <v>203</v>
      </c>
      <c r="C44" s="37" t="s">
        <v>204</v>
      </c>
      <c r="D44" s="37" t="s">
        <v>205</v>
      </c>
      <c r="E44" s="96" t="s">
        <v>80</v>
      </c>
    </row>
    <row r="45" spans="1:5" ht="118.8" x14ac:dyDescent="0.3">
      <c r="A45" s="37" t="s">
        <v>206</v>
      </c>
      <c r="B45" s="97" t="s">
        <v>207</v>
      </c>
      <c r="C45" s="97" t="s">
        <v>208</v>
      </c>
      <c r="D45" s="97" t="s">
        <v>209</v>
      </c>
      <c r="E45" s="96" t="s">
        <v>80</v>
      </c>
    </row>
    <row r="46" spans="1:5" ht="15.6" x14ac:dyDescent="0.3">
      <c r="A46" s="188" t="s">
        <v>210</v>
      </c>
      <c r="B46" s="188"/>
      <c r="C46" s="188"/>
      <c r="D46" s="188"/>
      <c r="E46" s="188"/>
    </row>
    <row r="47" spans="1:5" x14ac:dyDescent="0.3">
      <c r="A47" s="37" t="s">
        <v>211</v>
      </c>
      <c r="B47" s="37"/>
      <c r="C47" s="37" t="s">
        <v>212</v>
      </c>
      <c r="D47" s="37"/>
      <c r="E47" s="37"/>
    </row>
    <row r="48" spans="1:5" ht="15.6" x14ac:dyDescent="0.3">
      <c r="A48" s="186" t="s">
        <v>213</v>
      </c>
      <c r="B48" s="186"/>
      <c r="C48" s="186"/>
      <c r="D48" s="187"/>
      <c r="E48" s="150"/>
    </row>
    <row r="49" spans="1:6" ht="52.8" x14ac:dyDescent="0.3">
      <c r="A49" s="37" t="s">
        <v>214</v>
      </c>
      <c r="B49" s="37" t="s">
        <v>215</v>
      </c>
      <c r="C49" s="37" t="s">
        <v>216</v>
      </c>
      <c r="D49" s="37" t="s">
        <v>217</v>
      </c>
      <c r="E49" s="37"/>
    </row>
    <row r="50" spans="1:6" ht="66" x14ac:dyDescent="0.3">
      <c r="A50" s="37" t="s">
        <v>218</v>
      </c>
      <c r="B50" s="37" t="s">
        <v>219</v>
      </c>
      <c r="C50" s="37" t="s">
        <v>220</v>
      </c>
      <c r="D50" s="37" t="s">
        <v>221</v>
      </c>
      <c r="E50" s="37"/>
    </row>
    <row r="51" spans="1:6" ht="15.6" x14ac:dyDescent="0.3">
      <c r="A51" s="188" t="s">
        <v>222</v>
      </c>
      <c r="B51" s="188"/>
      <c r="C51" s="188"/>
      <c r="D51" s="188"/>
      <c r="E51" s="188"/>
    </row>
    <row r="52" spans="1:6" x14ac:dyDescent="0.3">
      <c r="A52" s="37" t="s">
        <v>223</v>
      </c>
      <c r="B52" s="37"/>
      <c r="C52" s="97" t="s">
        <v>224</v>
      </c>
      <c r="D52" s="37"/>
      <c r="E52" s="37"/>
    </row>
    <row r="53" spans="1:6" ht="15.6" x14ac:dyDescent="0.3">
      <c r="A53" s="188" t="s">
        <v>225</v>
      </c>
      <c r="B53" s="188"/>
      <c r="C53" s="188"/>
      <c r="D53" s="188"/>
      <c r="E53" s="188"/>
    </row>
    <row r="54" spans="1:6" ht="158.4" x14ac:dyDescent="0.3">
      <c r="A54" s="37" t="s">
        <v>226</v>
      </c>
      <c r="B54" s="37" t="s">
        <v>227</v>
      </c>
      <c r="C54" s="97" t="s">
        <v>228</v>
      </c>
      <c r="D54" s="37" t="s">
        <v>229</v>
      </c>
      <c r="E54" s="75" t="s">
        <v>230</v>
      </c>
    </row>
    <row r="55" spans="1:6" ht="132" x14ac:dyDescent="0.3">
      <c r="A55" s="37" t="s">
        <v>231</v>
      </c>
      <c r="B55" s="37"/>
      <c r="C55" s="97" t="s">
        <v>232</v>
      </c>
      <c r="D55" s="37"/>
      <c r="E55" s="75" t="s">
        <v>230</v>
      </c>
    </row>
    <row r="56" spans="1:6" ht="145.19999999999999" x14ac:dyDescent="0.3">
      <c r="A56" s="37" t="s">
        <v>233</v>
      </c>
      <c r="B56" s="37"/>
      <c r="C56" s="97" t="s">
        <v>234</v>
      </c>
      <c r="D56" s="37"/>
      <c r="E56" s="75" t="s">
        <v>230</v>
      </c>
    </row>
    <row r="57" spans="1:6" ht="15.6" x14ac:dyDescent="0.3">
      <c r="A57" s="107" t="s">
        <v>235</v>
      </c>
      <c r="B57" s="107"/>
      <c r="C57" s="107"/>
      <c r="D57" s="107"/>
      <c r="E57" s="107"/>
    </row>
    <row r="58" spans="1:6" ht="92.4" x14ac:dyDescent="0.3">
      <c r="A58" s="97" t="s">
        <v>236</v>
      </c>
      <c r="B58" s="97" t="s">
        <v>237</v>
      </c>
      <c r="C58" s="94" t="s">
        <v>238</v>
      </c>
      <c r="D58" s="97" t="s">
        <v>239</v>
      </c>
      <c r="E58" s="91" t="s">
        <v>240</v>
      </c>
      <c r="F58" s="9"/>
    </row>
    <row r="59" spans="1:6" ht="92.4" x14ac:dyDescent="0.3">
      <c r="A59" s="37" t="s">
        <v>241</v>
      </c>
      <c r="B59" s="103"/>
      <c r="C59" s="171" t="s">
        <v>242</v>
      </c>
      <c r="D59" s="97"/>
      <c r="E59" s="91" t="s">
        <v>243</v>
      </c>
      <c r="F59" s="11"/>
    </row>
    <row r="60" spans="1:6" ht="79.2" x14ac:dyDescent="0.3">
      <c r="A60" s="97" t="s">
        <v>244</v>
      </c>
      <c r="B60" s="97"/>
      <c r="C60" s="94" t="s">
        <v>245</v>
      </c>
      <c r="D60" s="97"/>
      <c r="E60" s="91" t="s">
        <v>243</v>
      </c>
      <c r="F60" s="11"/>
    </row>
    <row r="61" spans="1:6" ht="171.6" x14ac:dyDescent="0.3">
      <c r="A61" s="97" t="s">
        <v>246</v>
      </c>
      <c r="B61" s="97"/>
      <c r="C61" s="91" t="s">
        <v>247</v>
      </c>
      <c r="D61" s="97"/>
      <c r="E61" s="91" t="s">
        <v>243</v>
      </c>
      <c r="F61" s="11"/>
    </row>
    <row r="62" spans="1:6" ht="184.8" x14ac:dyDescent="0.3">
      <c r="A62" s="37" t="s">
        <v>248</v>
      </c>
      <c r="B62" s="97"/>
      <c r="C62" s="172" t="s">
        <v>249</v>
      </c>
      <c r="D62" s="97"/>
      <c r="E62" s="91" t="s">
        <v>243</v>
      </c>
      <c r="F62" s="103"/>
    </row>
    <row r="63" spans="1:6" ht="171.6" x14ac:dyDescent="0.3">
      <c r="A63" s="97" t="s">
        <v>250</v>
      </c>
      <c r="B63" s="97"/>
      <c r="C63" s="91" t="s">
        <v>251</v>
      </c>
      <c r="D63" s="97"/>
      <c r="E63" s="91" t="s">
        <v>243</v>
      </c>
      <c r="F63" s="11"/>
    </row>
    <row r="64" spans="1:6" ht="118.8" x14ac:dyDescent="0.3">
      <c r="A64" s="97" t="s">
        <v>252</v>
      </c>
      <c r="B64" s="97"/>
      <c r="C64" s="75" t="s">
        <v>253</v>
      </c>
      <c r="D64" s="97"/>
      <c r="E64" s="75" t="s">
        <v>84</v>
      </c>
      <c r="F64" s="11"/>
    </row>
    <row r="65" spans="1:6" ht="145.19999999999999" x14ac:dyDescent="0.3">
      <c r="A65" s="37" t="s">
        <v>254</v>
      </c>
      <c r="B65" s="37"/>
      <c r="C65" s="91" t="s">
        <v>255</v>
      </c>
      <c r="D65" s="37"/>
      <c r="E65" s="37"/>
      <c r="F65" s="75"/>
    </row>
    <row r="66" spans="1:6" ht="145.19999999999999" x14ac:dyDescent="0.3">
      <c r="A66" s="37" t="s">
        <v>256</v>
      </c>
      <c r="B66" s="104"/>
      <c r="C66" s="91" t="s">
        <v>257</v>
      </c>
      <c r="D66" s="37"/>
      <c r="E66" s="119"/>
      <c r="F66" s="87"/>
    </row>
    <row r="67" spans="1:6" ht="145.19999999999999" x14ac:dyDescent="0.3">
      <c r="A67" s="37" t="s">
        <v>258</v>
      </c>
      <c r="B67" s="104"/>
      <c r="C67" s="91" t="s">
        <v>259</v>
      </c>
      <c r="D67" s="37"/>
      <c r="E67" s="119"/>
      <c r="F67" s="87"/>
    </row>
    <row r="68" spans="1:6" ht="125.25" customHeight="1" x14ac:dyDescent="0.3">
      <c r="A68" s="37" t="s">
        <v>260</v>
      </c>
      <c r="B68" s="104"/>
      <c r="C68" s="173" t="s">
        <v>261</v>
      </c>
      <c r="D68" s="37" t="s">
        <v>262</v>
      </c>
      <c r="E68" s="154"/>
    </row>
    <row r="69" spans="1:6" ht="118.8" x14ac:dyDescent="0.3">
      <c r="A69" s="37" t="s">
        <v>263</v>
      </c>
      <c r="B69" s="37"/>
      <c r="C69" s="104" t="s">
        <v>264</v>
      </c>
      <c r="D69" s="37"/>
      <c r="E69" s="154"/>
    </row>
    <row r="70" spans="1:6" ht="118.8" x14ac:dyDescent="0.3">
      <c r="A70" s="37" t="s">
        <v>265</v>
      </c>
      <c r="B70" s="37"/>
      <c r="C70" s="104" t="s">
        <v>266</v>
      </c>
      <c r="D70" s="37"/>
      <c r="E70" s="154"/>
    </row>
    <row r="71" spans="1:6" ht="26.4" x14ac:dyDescent="0.3">
      <c r="A71" s="37" t="s">
        <v>267</v>
      </c>
      <c r="B71" s="37"/>
      <c r="C71" s="104" t="s">
        <v>268</v>
      </c>
      <c r="D71" s="37"/>
      <c r="E71" s="154"/>
    </row>
    <row r="72" spans="1:6" ht="118.8" x14ac:dyDescent="0.3">
      <c r="A72" s="37" t="s">
        <v>269</v>
      </c>
      <c r="B72" s="37"/>
      <c r="C72" s="167" t="s">
        <v>270</v>
      </c>
      <c r="D72" s="37"/>
      <c r="E72" s="168" t="s">
        <v>65</v>
      </c>
    </row>
    <row r="73" spans="1:6" ht="15.6" x14ac:dyDescent="0.3">
      <c r="A73" s="107" t="s">
        <v>271</v>
      </c>
      <c r="B73" s="40"/>
      <c r="C73" s="40"/>
      <c r="D73" s="40"/>
      <c r="E73" s="40"/>
    </row>
    <row r="74" spans="1:6" ht="39.6" x14ac:dyDescent="0.3">
      <c r="A74" s="37" t="s">
        <v>272</v>
      </c>
      <c r="B74" s="37" t="s">
        <v>273</v>
      </c>
      <c r="C74" s="37" t="s">
        <v>274</v>
      </c>
      <c r="D74" s="37" t="s">
        <v>273</v>
      </c>
      <c r="E74" s="37"/>
    </row>
    <row r="75" spans="1:6" ht="66" x14ac:dyDescent="0.3">
      <c r="A75" s="37" t="s">
        <v>275</v>
      </c>
      <c r="B75" s="37"/>
      <c r="C75" s="37" t="s">
        <v>276</v>
      </c>
      <c r="D75" s="37" t="s">
        <v>273</v>
      </c>
      <c r="E75" s="37" t="s">
        <v>273</v>
      </c>
    </row>
    <row r="76" spans="1:6" ht="79.2" x14ac:dyDescent="0.3">
      <c r="A76" s="37" t="s">
        <v>277</v>
      </c>
      <c r="B76" s="37" t="s">
        <v>273</v>
      </c>
      <c r="C76" s="37" t="s">
        <v>278</v>
      </c>
      <c r="D76" s="37" t="s">
        <v>273</v>
      </c>
      <c r="E76" s="37"/>
    </row>
    <row r="77" spans="1:6" ht="92.4" x14ac:dyDescent="0.3">
      <c r="A77" s="37" t="s">
        <v>279</v>
      </c>
      <c r="B77" s="37" t="s">
        <v>273</v>
      </c>
      <c r="C77" s="37" t="s">
        <v>280</v>
      </c>
      <c r="D77" s="37" t="s">
        <v>273</v>
      </c>
      <c r="E77" s="105"/>
    </row>
    <row r="78" spans="1:6" ht="15.6" x14ac:dyDescent="0.3">
      <c r="A78" s="107" t="s">
        <v>281</v>
      </c>
      <c r="B78" s="40"/>
      <c r="C78" s="40"/>
      <c r="D78" s="40"/>
      <c r="E78" s="40"/>
    </row>
    <row r="79" spans="1:6" ht="79.2" x14ac:dyDescent="0.3">
      <c r="A79" s="37" t="s">
        <v>282</v>
      </c>
      <c r="B79" s="37"/>
      <c r="C79" s="37" t="s">
        <v>283</v>
      </c>
      <c r="D79" s="37" t="s">
        <v>273</v>
      </c>
      <c r="E79" s="37"/>
    </row>
    <row r="80" spans="1:6" x14ac:dyDescent="0.3">
      <c r="A80" s="37" t="s">
        <v>284</v>
      </c>
      <c r="B80" s="37"/>
      <c r="C80" s="37" t="s">
        <v>285</v>
      </c>
      <c r="D80" s="37"/>
      <c r="E80" s="37"/>
    </row>
    <row r="81" spans="1:5" x14ac:dyDescent="0.3">
      <c r="A81" s="37" t="s">
        <v>286</v>
      </c>
      <c r="B81" s="37"/>
      <c r="C81" s="37" t="s">
        <v>287</v>
      </c>
      <c r="D81" s="37"/>
      <c r="E81" s="37"/>
    </row>
    <row r="82" spans="1:5" ht="26.4" x14ac:dyDescent="0.3">
      <c r="A82" s="37" t="s">
        <v>288</v>
      </c>
      <c r="B82" s="37"/>
      <c r="C82" s="37" t="s">
        <v>289</v>
      </c>
      <c r="D82" s="153"/>
      <c r="E82" s="37"/>
    </row>
    <row r="83" spans="1:5" ht="52.8" x14ac:dyDescent="0.3">
      <c r="A83" s="37" t="s">
        <v>290</v>
      </c>
      <c r="B83" s="37"/>
      <c r="C83" s="97" t="s">
        <v>291</v>
      </c>
      <c r="D83" s="37"/>
      <c r="E83" s="37"/>
    </row>
    <row r="84" spans="1:5" ht="79.2" x14ac:dyDescent="0.3">
      <c r="A84" s="37" t="s">
        <v>292</v>
      </c>
      <c r="B84" s="37"/>
      <c r="C84" s="37" t="s">
        <v>293</v>
      </c>
      <c r="D84" s="37"/>
      <c r="E84" s="37"/>
    </row>
    <row r="85" spans="1:5" x14ac:dyDescent="0.3">
      <c r="A85" s="37" t="s">
        <v>294</v>
      </c>
      <c r="B85" s="16"/>
      <c r="C85" s="37" t="s">
        <v>295</v>
      </c>
      <c r="D85" s="16"/>
      <c r="E85" s="16"/>
    </row>
  </sheetData>
  <mergeCells count="16">
    <mergeCell ref="A28:D28"/>
    <mergeCell ref="A2:E2"/>
    <mergeCell ref="A4:E4"/>
    <mergeCell ref="A8:E8"/>
    <mergeCell ref="A13:E13"/>
    <mergeCell ref="A22:D22"/>
    <mergeCell ref="A10:C10"/>
    <mergeCell ref="A48:D48"/>
    <mergeCell ref="A51:E51"/>
    <mergeCell ref="A53:E53"/>
    <mergeCell ref="A30:E30"/>
    <mergeCell ref="A32:E32"/>
    <mergeCell ref="A34:E34"/>
    <mergeCell ref="A41:E41"/>
    <mergeCell ref="A43:E43"/>
    <mergeCell ref="A46:E46"/>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93"/>
  <sheetViews>
    <sheetView zoomScaleNormal="100" workbookViewId="0">
      <pane ySplit="1" topLeftCell="A7" activePane="bottomLeft" state="frozen"/>
      <selection pane="bottomLeft" activeCell="A12" sqref="A12"/>
    </sheetView>
  </sheetViews>
  <sheetFormatPr defaultColWidth="25.88671875" defaultRowHeight="14.4" x14ac:dyDescent="0.3"/>
  <cols>
    <col min="1" max="1" width="24.5546875" customWidth="1"/>
    <col min="2" max="2" width="28.5546875" customWidth="1"/>
    <col min="3" max="3" width="70.44140625" customWidth="1"/>
    <col min="4" max="4" width="59.6640625" customWidth="1"/>
    <col min="5" max="5" width="43.109375" customWidth="1"/>
  </cols>
  <sheetData>
    <row r="1" spans="1:5" ht="46.8" x14ac:dyDescent="0.3">
      <c r="A1" s="89" t="s">
        <v>115</v>
      </c>
      <c r="B1" s="90" t="s">
        <v>296</v>
      </c>
      <c r="C1" s="90" t="s">
        <v>297</v>
      </c>
      <c r="D1" s="89" t="s">
        <v>118</v>
      </c>
      <c r="E1" s="89" t="s">
        <v>119</v>
      </c>
    </row>
    <row r="2" spans="1:5" ht="15.6" x14ac:dyDescent="0.3">
      <c r="A2" s="188" t="s">
        <v>120</v>
      </c>
      <c r="B2" s="188"/>
      <c r="C2" s="188"/>
      <c r="D2" s="188"/>
      <c r="E2" s="188"/>
    </row>
    <row r="3" spans="1:5" ht="330" x14ac:dyDescent="0.3">
      <c r="A3" s="37" t="s">
        <v>298</v>
      </c>
      <c r="B3" s="37" t="s">
        <v>69</v>
      </c>
      <c r="C3" s="97" t="s">
        <v>299</v>
      </c>
      <c r="D3" s="153" t="s">
        <v>300</v>
      </c>
      <c r="E3" s="37"/>
    </row>
    <row r="4" spans="1:5" ht="15.6" x14ac:dyDescent="0.3">
      <c r="A4" s="188" t="s">
        <v>124</v>
      </c>
      <c r="B4" s="188"/>
      <c r="C4" s="188"/>
      <c r="D4" s="188"/>
      <c r="E4" s="188"/>
    </row>
    <row r="5" spans="1:5" ht="92.4" x14ac:dyDescent="0.3">
      <c r="A5" s="37" t="s">
        <v>301</v>
      </c>
      <c r="B5" s="37" t="s">
        <v>302</v>
      </c>
      <c r="C5" s="37" t="s">
        <v>303</v>
      </c>
      <c r="D5" s="37" t="s">
        <v>304</v>
      </c>
      <c r="E5" s="37"/>
    </row>
    <row r="6" spans="1:5" ht="79.2" x14ac:dyDescent="0.3">
      <c r="A6" s="37" t="s">
        <v>305</v>
      </c>
      <c r="B6" s="37" t="s">
        <v>302</v>
      </c>
      <c r="C6" s="37" t="s">
        <v>306</v>
      </c>
      <c r="D6" s="37" t="s">
        <v>307</v>
      </c>
      <c r="E6" s="37"/>
    </row>
    <row r="7" spans="1:5" ht="132" x14ac:dyDescent="0.3">
      <c r="A7" s="37" t="s">
        <v>308</v>
      </c>
      <c r="B7" s="37" t="s">
        <v>309</v>
      </c>
      <c r="C7" s="37" t="s">
        <v>310</v>
      </c>
      <c r="D7" s="37" t="s">
        <v>311</v>
      </c>
      <c r="E7" s="37"/>
    </row>
    <row r="8" spans="1:5" ht="15.6" x14ac:dyDescent="0.3">
      <c r="A8" s="188" t="s">
        <v>130</v>
      </c>
      <c r="B8" s="188"/>
      <c r="C8" s="188"/>
      <c r="D8" s="188"/>
      <c r="E8" s="188"/>
    </row>
    <row r="9" spans="1:5" ht="39.6" x14ac:dyDescent="0.3">
      <c r="A9" s="37" t="s">
        <v>312</v>
      </c>
      <c r="B9" s="37"/>
      <c r="C9" s="126" t="s">
        <v>1015</v>
      </c>
      <c r="D9" s="37" t="s">
        <v>313</v>
      </c>
      <c r="E9" s="97"/>
    </row>
    <row r="10" spans="1:5" ht="15.6" x14ac:dyDescent="0.3">
      <c r="A10" s="189" t="s">
        <v>134</v>
      </c>
      <c r="B10" s="190"/>
      <c r="C10" s="191"/>
      <c r="D10" s="107"/>
      <c r="E10" s="107"/>
    </row>
    <row r="11" spans="1:5" x14ac:dyDescent="0.3">
      <c r="A11" s="91" t="s">
        <v>1013</v>
      </c>
      <c r="B11" s="97"/>
      <c r="C11" s="37" t="s">
        <v>136</v>
      </c>
      <c r="D11" s="97"/>
      <c r="E11" s="97"/>
    </row>
    <row r="12" spans="1:5" x14ac:dyDescent="0.3">
      <c r="A12" s="75" t="s">
        <v>1012</v>
      </c>
      <c r="B12" s="97"/>
      <c r="C12" s="75" t="s">
        <v>1014</v>
      </c>
      <c r="D12" s="97"/>
      <c r="E12" s="96" t="s">
        <v>1011</v>
      </c>
    </row>
    <row r="13" spans="1:5" ht="15.6" x14ac:dyDescent="0.3">
      <c r="A13" s="188" t="s">
        <v>139</v>
      </c>
      <c r="B13" s="188"/>
      <c r="C13" s="188"/>
      <c r="D13" s="188"/>
      <c r="E13" s="188"/>
    </row>
    <row r="14" spans="1:5" ht="66" x14ac:dyDescent="0.3">
      <c r="A14" s="37" t="s">
        <v>314</v>
      </c>
      <c r="B14" s="28"/>
      <c r="C14" s="37" t="s">
        <v>315</v>
      </c>
      <c r="D14" s="28"/>
      <c r="E14" s="28"/>
    </row>
    <row r="15" spans="1:5" ht="92.4" x14ac:dyDescent="0.3">
      <c r="A15" s="37" t="s">
        <v>316</v>
      </c>
      <c r="B15" s="37" t="s">
        <v>317</v>
      </c>
      <c r="C15" s="97" t="s">
        <v>318</v>
      </c>
      <c r="D15" s="37" t="s">
        <v>319</v>
      </c>
      <c r="E15" s="37"/>
    </row>
    <row r="16" spans="1:5" ht="171.6" x14ac:dyDescent="0.3">
      <c r="A16" s="37" t="s">
        <v>320</v>
      </c>
      <c r="B16" s="37" t="s">
        <v>321</v>
      </c>
      <c r="C16" s="97" t="s">
        <v>322</v>
      </c>
      <c r="D16" s="37" t="s">
        <v>323</v>
      </c>
      <c r="E16" s="75" t="s">
        <v>55</v>
      </c>
    </row>
    <row r="17" spans="1:5" ht="118.8" x14ac:dyDescent="0.3">
      <c r="A17" s="37" t="s">
        <v>324</v>
      </c>
      <c r="B17" s="37" t="s">
        <v>325</v>
      </c>
      <c r="C17" s="97" t="s">
        <v>326</v>
      </c>
      <c r="D17" s="37" t="s">
        <v>327</v>
      </c>
      <c r="E17" s="37"/>
    </row>
    <row r="18" spans="1:5" ht="66" x14ac:dyDescent="0.3">
      <c r="A18" s="37" t="s">
        <v>328</v>
      </c>
      <c r="B18" s="37" t="s">
        <v>329</v>
      </c>
      <c r="C18" s="97" t="s">
        <v>330</v>
      </c>
      <c r="D18" s="37" t="s">
        <v>331</v>
      </c>
      <c r="E18" s="37"/>
    </row>
    <row r="19" spans="1:5" ht="15.6" x14ac:dyDescent="0.3">
      <c r="A19" s="186" t="s">
        <v>160</v>
      </c>
      <c r="B19" s="186"/>
      <c r="C19" s="186"/>
      <c r="D19" s="186"/>
      <c r="E19" s="150"/>
    </row>
    <row r="20" spans="1:5" ht="171.6" x14ac:dyDescent="0.3">
      <c r="A20" s="37" t="s">
        <v>332</v>
      </c>
      <c r="B20" s="37" t="s">
        <v>333</v>
      </c>
      <c r="C20" s="97" t="s">
        <v>334</v>
      </c>
      <c r="D20" s="37" t="s">
        <v>335</v>
      </c>
      <c r="E20" s="37"/>
    </row>
    <row r="21" spans="1:5" ht="211.2" x14ac:dyDescent="0.3">
      <c r="A21" s="37" t="s">
        <v>336</v>
      </c>
      <c r="B21" s="37" t="s">
        <v>337</v>
      </c>
      <c r="C21" s="37" t="s">
        <v>338</v>
      </c>
      <c r="D21" s="37" t="s">
        <v>335</v>
      </c>
      <c r="E21" s="75" t="s">
        <v>61</v>
      </c>
    </row>
    <row r="22" spans="1:5" ht="158.4" x14ac:dyDescent="0.3">
      <c r="A22" s="37" t="s">
        <v>339</v>
      </c>
      <c r="B22" s="37" t="s">
        <v>340</v>
      </c>
      <c r="C22" s="37" t="s">
        <v>341</v>
      </c>
      <c r="D22" s="37" t="s">
        <v>342</v>
      </c>
      <c r="E22" s="37"/>
    </row>
    <row r="23" spans="1:5" ht="158.4" x14ac:dyDescent="0.3">
      <c r="A23" s="37" t="s">
        <v>343</v>
      </c>
      <c r="B23" s="37" t="s">
        <v>344</v>
      </c>
      <c r="C23" s="37" t="s">
        <v>345</v>
      </c>
      <c r="D23" s="97" t="s">
        <v>346</v>
      </c>
      <c r="E23" s="37"/>
    </row>
    <row r="24" spans="1:5" ht="132" x14ac:dyDescent="0.3">
      <c r="A24" s="37" t="s">
        <v>347</v>
      </c>
      <c r="B24" s="97" t="s">
        <v>348</v>
      </c>
      <c r="C24" s="97" t="s">
        <v>349</v>
      </c>
      <c r="D24" s="97" t="s">
        <v>350</v>
      </c>
      <c r="E24" s="37"/>
    </row>
    <row r="25" spans="1:5" ht="92.4" x14ac:dyDescent="0.3">
      <c r="A25" s="37" t="s">
        <v>351</v>
      </c>
      <c r="B25" s="97" t="s">
        <v>348</v>
      </c>
      <c r="C25" s="97" t="s">
        <v>352</v>
      </c>
      <c r="D25" s="97" t="s">
        <v>353</v>
      </c>
      <c r="E25" s="37"/>
    </row>
    <row r="26" spans="1:5" ht="92.4" x14ac:dyDescent="0.3">
      <c r="A26" s="37" t="s">
        <v>354</v>
      </c>
      <c r="B26" s="37" t="s">
        <v>355</v>
      </c>
      <c r="C26" s="97" t="s">
        <v>356</v>
      </c>
      <c r="D26" s="97" t="s">
        <v>357</v>
      </c>
      <c r="E26" s="124"/>
    </row>
    <row r="27" spans="1:5" ht="132" x14ac:dyDescent="0.3">
      <c r="A27" s="37" t="s">
        <v>358</v>
      </c>
      <c r="B27" s="37" t="s">
        <v>359</v>
      </c>
      <c r="C27" s="97" t="s">
        <v>360</v>
      </c>
      <c r="D27" s="97" t="s">
        <v>361</v>
      </c>
      <c r="E27" s="97"/>
    </row>
    <row r="28" spans="1:5" x14ac:dyDescent="0.3">
      <c r="A28" s="37" t="s">
        <v>362</v>
      </c>
      <c r="B28" s="37"/>
      <c r="C28" s="37" t="s">
        <v>363</v>
      </c>
      <c r="D28" s="97"/>
      <c r="E28" s="97"/>
    </row>
    <row r="29" spans="1:5" ht="26.4" x14ac:dyDescent="0.3">
      <c r="A29" s="37" t="s">
        <v>364</v>
      </c>
      <c r="B29" s="37"/>
      <c r="C29" s="37" t="s">
        <v>172</v>
      </c>
      <c r="D29" s="97"/>
      <c r="E29" s="97"/>
    </row>
    <row r="30" spans="1:5" ht="15.6" x14ac:dyDescent="0.3">
      <c r="A30" s="186" t="s">
        <v>173</v>
      </c>
      <c r="B30" s="186"/>
      <c r="C30" s="186"/>
      <c r="D30" s="186"/>
      <c r="E30" s="150"/>
    </row>
    <row r="31" spans="1:5" x14ac:dyDescent="0.3">
      <c r="A31" s="37" t="s">
        <v>332</v>
      </c>
      <c r="B31" s="37"/>
      <c r="C31" s="97" t="s">
        <v>175</v>
      </c>
      <c r="D31" s="37"/>
      <c r="E31" s="37"/>
    </row>
    <row r="32" spans="1:5" ht="15.6" x14ac:dyDescent="0.3">
      <c r="A32" s="188" t="s">
        <v>176</v>
      </c>
      <c r="B32" s="188"/>
      <c r="C32" s="188"/>
      <c r="D32" s="188"/>
      <c r="E32" s="188"/>
    </row>
    <row r="33" spans="1:5" x14ac:dyDescent="0.3">
      <c r="A33" s="37" t="s">
        <v>365</v>
      </c>
      <c r="B33" s="37"/>
      <c r="C33" s="37" t="s">
        <v>178</v>
      </c>
      <c r="D33" s="37"/>
      <c r="E33" s="37"/>
    </row>
    <row r="34" spans="1:5" ht="15.6" x14ac:dyDescent="0.3">
      <c r="A34" s="188" t="s">
        <v>179</v>
      </c>
      <c r="B34" s="188"/>
      <c r="C34" s="188"/>
      <c r="D34" s="188"/>
      <c r="E34" s="188"/>
    </row>
    <row r="35" spans="1:5" x14ac:dyDescent="0.3">
      <c r="A35" s="37" t="s">
        <v>366</v>
      </c>
      <c r="B35" s="99"/>
      <c r="C35" s="100" t="s">
        <v>367</v>
      </c>
      <c r="D35" s="99"/>
      <c r="E35" s="99"/>
    </row>
    <row r="36" spans="1:5" ht="15.6" x14ac:dyDescent="0.3">
      <c r="A36" s="188" t="s">
        <v>182</v>
      </c>
      <c r="B36" s="188"/>
      <c r="C36" s="188"/>
      <c r="D36" s="188"/>
      <c r="E36" s="188"/>
    </row>
    <row r="37" spans="1:5" ht="198" x14ac:dyDescent="0.3">
      <c r="A37" s="37" t="s">
        <v>368</v>
      </c>
      <c r="B37" s="37" t="s">
        <v>369</v>
      </c>
      <c r="C37" s="97" t="s">
        <v>370</v>
      </c>
      <c r="D37" s="37" t="s">
        <v>371</v>
      </c>
      <c r="E37" s="97"/>
    </row>
    <row r="38" spans="1:5" ht="145.19999999999999" x14ac:dyDescent="0.3">
      <c r="A38" s="37" t="s">
        <v>372</v>
      </c>
      <c r="B38" s="37" t="s">
        <v>373</v>
      </c>
      <c r="C38" s="97" t="s">
        <v>374</v>
      </c>
      <c r="D38" s="37" t="s">
        <v>375</v>
      </c>
      <c r="E38" s="37"/>
    </row>
    <row r="39" spans="1:5" ht="184.8" x14ac:dyDescent="0.3">
      <c r="A39" s="37" t="s">
        <v>376</v>
      </c>
      <c r="B39" s="37" t="s">
        <v>373</v>
      </c>
      <c r="C39" s="97" t="s">
        <v>377</v>
      </c>
      <c r="D39" s="37" t="s">
        <v>378</v>
      </c>
      <c r="E39" s="97"/>
    </row>
    <row r="40" spans="1:5" ht="66" x14ac:dyDescent="0.3">
      <c r="A40" s="37" t="s">
        <v>379</v>
      </c>
      <c r="B40" s="37"/>
      <c r="C40" s="98" t="s">
        <v>191</v>
      </c>
      <c r="D40" s="37"/>
      <c r="E40" s="37"/>
    </row>
    <row r="41" spans="1:5" ht="66" x14ac:dyDescent="0.3">
      <c r="A41" s="37" t="s">
        <v>380</v>
      </c>
      <c r="B41" s="37"/>
      <c r="C41" s="37" t="s">
        <v>193</v>
      </c>
      <c r="D41" s="37"/>
      <c r="E41" s="37"/>
    </row>
    <row r="42" spans="1:5" ht="66" x14ac:dyDescent="0.3">
      <c r="A42" s="37" t="s">
        <v>381</v>
      </c>
      <c r="B42" s="97"/>
      <c r="C42" s="152" t="s">
        <v>195</v>
      </c>
      <c r="D42" s="97"/>
      <c r="E42" s="97"/>
    </row>
    <row r="43" spans="1:5" x14ac:dyDescent="0.3">
      <c r="A43" s="37" t="s">
        <v>382</v>
      </c>
      <c r="B43" s="97"/>
      <c r="C43" s="152" t="s">
        <v>197</v>
      </c>
      <c r="D43" s="97"/>
      <c r="E43" s="97"/>
    </row>
    <row r="44" spans="1:5" ht="15.6" x14ac:dyDescent="0.3">
      <c r="A44" s="188" t="s">
        <v>198</v>
      </c>
      <c r="B44" s="188"/>
      <c r="C44" s="188"/>
      <c r="D44" s="188"/>
      <c r="E44" s="188"/>
    </row>
    <row r="45" spans="1:5" ht="79.2" x14ac:dyDescent="0.3">
      <c r="A45" s="37" t="s">
        <v>383</v>
      </c>
      <c r="B45" s="37"/>
      <c r="C45" s="97" t="s">
        <v>384</v>
      </c>
      <c r="D45" s="153"/>
      <c r="E45" s="96" t="s">
        <v>63</v>
      </c>
    </row>
    <row r="46" spans="1:5" ht="15.6" x14ac:dyDescent="0.3">
      <c r="A46" s="188" t="s">
        <v>201</v>
      </c>
      <c r="B46" s="188"/>
      <c r="C46" s="188"/>
      <c r="D46" s="188"/>
      <c r="E46" s="188"/>
    </row>
    <row r="47" spans="1:5" ht="145.19999999999999" x14ac:dyDescent="0.3">
      <c r="A47" s="37" t="s">
        <v>385</v>
      </c>
      <c r="B47" s="37" t="s">
        <v>386</v>
      </c>
      <c r="C47" s="97" t="s">
        <v>387</v>
      </c>
      <c r="D47" s="37" t="s">
        <v>388</v>
      </c>
      <c r="E47" s="96" t="s">
        <v>49</v>
      </c>
    </row>
    <row r="48" spans="1:5" ht="118.8" x14ac:dyDescent="0.3">
      <c r="A48" s="37" t="s">
        <v>389</v>
      </c>
      <c r="B48" s="37" t="s">
        <v>390</v>
      </c>
      <c r="C48" s="97" t="s">
        <v>391</v>
      </c>
      <c r="D48" s="37" t="s">
        <v>392</v>
      </c>
      <c r="E48" s="96" t="s">
        <v>49</v>
      </c>
    </row>
    <row r="49" spans="1:5" ht="26.4" x14ac:dyDescent="0.3">
      <c r="A49" s="37" t="s">
        <v>393</v>
      </c>
      <c r="B49" s="37"/>
      <c r="C49" s="37" t="s">
        <v>394</v>
      </c>
      <c r="D49" s="37"/>
      <c r="E49" s="37"/>
    </row>
    <row r="50" spans="1:5" ht="15.6" x14ac:dyDescent="0.3">
      <c r="A50" s="188" t="s">
        <v>210</v>
      </c>
      <c r="B50" s="188"/>
      <c r="C50" s="188"/>
      <c r="D50" s="188"/>
      <c r="E50" s="188"/>
    </row>
    <row r="51" spans="1:5" x14ac:dyDescent="0.3">
      <c r="A51" s="37" t="s">
        <v>395</v>
      </c>
      <c r="B51" s="99"/>
      <c r="C51" s="97" t="s">
        <v>396</v>
      </c>
      <c r="D51" s="99"/>
      <c r="E51" s="99"/>
    </row>
    <row r="52" spans="1:5" ht="15.6" x14ac:dyDescent="0.3">
      <c r="A52" s="186" t="s">
        <v>397</v>
      </c>
      <c r="B52" s="186"/>
      <c r="C52" s="186"/>
      <c r="D52" s="187"/>
      <c r="E52" s="150"/>
    </row>
    <row r="53" spans="1:5" ht="92.4" x14ac:dyDescent="0.3">
      <c r="A53" s="37" t="s">
        <v>398</v>
      </c>
      <c r="B53" s="37" t="s">
        <v>399</v>
      </c>
      <c r="C53" s="37" t="s">
        <v>400</v>
      </c>
      <c r="D53" s="37" t="s">
        <v>401</v>
      </c>
      <c r="E53" s="75" t="s">
        <v>42</v>
      </c>
    </row>
    <row r="54" spans="1:5" ht="79.2" x14ac:dyDescent="0.3">
      <c r="A54" s="37" t="s">
        <v>402</v>
      </c>
      <c r="B54" s="37" t="s">
        <v>403</v>
      </c>
      <c r="C54" s="37" t="s">
        <v>404</v>
      </c>
      <c r="D54" s="37" t="s">
        <v>401</v>
      </c>
      <c r="E54" s="75" t="s">
        <v>273</v>
      </c>
    </row>
    <row r="55" spans="1:5" ht="105.6" x14ac:dyDescent="0.3">
      <c r="A55" s="37" t="s">
        <v>405</v>
      </c>
      <c r="B55" s="37" t="s">
        <v>403</v>
      </c>
      <c r="C55" s="37" t="s">
        <v>406</v>
      </c>
      <c r="D55" s="37" t="s">
        <v>407</v>
      </c>
      <c r="E55" s="75" t="s">
        <v>273</v>
      </c>
    </row>
    <row r="56" spans="1:5" ht="105.6" x14ac:dyDescent="0.3">
      <c r="A56" s="37" t="s">
        <v>408</v>
      </c>
      <c r="B56" s="37" t="s">
        <v>409</v>
      </c>
      <c r="C56" s="37" t="s">
        <v>410</v>
      </c>
      <c r="D56" s="37" t="s">
        <v>411</v>
      </c>
      <c r="E56" s="166" t="s">
        <v>42</v>
      </c>
    </row>
    <row r="57" spans="1:5" ht="105.6" x14ac:dyDescent="0.3">
      <c r="A57" s="37" t="s">
        <v>412</v>
      </c>
      <c r="B57" s="37" t="s">
        <v>413</v>
      </c>
      <c r="C57" s="37" t="s">
        <v>414</v>
      </c>
      <c r="D57" s="37" t="s">
        <v>415</v>
      </c>
      <c r="E57" s="166" t="s">
        <v>42</v>
      </c>
    </row>
    <row r="58" spans="1:5" ht="198" x14ac:dyDescent="0.3">
      <c r="A58" s="37" t="s">
        <v>416</v>
      </c>
      <c r="B58" s="37" t="s">
        <v>417</v>
      </c>
      <c r="C58" s="37" t="s">
        <v>418</v>
      </c>
      <c r="D58" s="37" t="s">
        <v>419</v>
      </c>
      <c r="E58" s="166" t="s">
        <v>420</v>
      </c>
    </row>
    <row r="59" spans="1:5" ht="105.6" x14ac:dyDescent="0.3">
      <c r="A59" s="37" t="s">
        <v>421</v>
      </c>
      <c r="B59" s="37" t="s">
        <v>348</v>
      </c>
      <c r="C59" s="37" t="s">
        <v>422</v>
      </c>
      <c r="D59" s="37" t="s">
        <v>423</v>
      </c>
      <c r="E59" s="145" t="s">
        <v>273</v>
      </c>
    </row>
    <row r="60" spans="1:5" ht="105.6" x14ac:dyDescent="0.3">
      <c r="A60" s="37" t="s">
        <v>424</v>
      </c>
      <c r="B60" s="37" t="s">
        <v>348</v>
      </c>
      <c r="C60" s="37" t="s">
        <v>425</v>
      </c>
      <c r="D60" s="37" t="s">
        <v>423</v>
      </c>
      <c r="E60" s="145" t="s">
        <v>273</v>
      </c>
    </row>
    <row r="61" spans="1:5" ht="92.4" x14ac:dyDescent="0.3">
      <c r="A61" s="37" t="s">
        <v>426</v>
      </c>
      <c r="B61" s="37" t="s">
        <v>403</v>
      </c>
      <c r="C61" s="37" t="s">
        <v>427</v>
      </c>
      <c r="D61" s="37" t="s">
        <v>428</v>
      </c>
      <c r="E61" s="75" t="s">
        <v>42</v>
      </c>
    </row>
    <row r="62" spans="1:5" ht="105.6" x14ac:dyDescent="0.3">
      <c r="A62" s="37" t="s">
        <v>429</v>
      </c>
      <c r="B62" s="37"/>
      <c r="C62" s="37" t="s">
        <v>430</v>
      </c>
      <c r="D62" s="37"/>
      <c r="E62" s="37"/>
    </row>
    <row r="63" spans="1:5" ht="52.8" x14ac:dyDescent="0.3">
      <c r="A63" s="37" t="s">
        <v>431</v>
      </c>
      <c r="B63" s="37"/>
      <c r="C63" s="75" t="s">
        <v>432</v>
      </c>
      <c r="D63" s="37"/>
      <c r="E63" s="37"/>
    </row>
    <row r="64" spans="1:5" ht="15.6" x14ac:dyDescent="0.3">
      <c r="A64" s="188" t="s">
        <v>222</v>
      </c>
      <c r="B64" s="188"/>
      <c r="C64" s="188"/>
      <c r="D64" s="188"/>
      <c r="E64" s="188"/>
    </row>
    <row r="65" spans="1:5" x14ac:dyDescent="0.3">
      <c r="A65" s="37" t="s">
        <v>433</v>
      </c>
      <c r="B65" s="37"/>
      <c r="C65" s="97" t="s">
        <v>224</v>
      </c>
      <c r="D65" s="37"/>
      <c r="E65" s="37"/>
    </row>
    <row r="66" spans="1:5" ht="15.6" x14ac:dyDescent="0.3">
      <c r="A66" s="188" t="s">
        <v>225</v>
      </c>
      <c r="B66" s="188"/>
      <c r="C66" s="188"/>
      <c r="D66" s="188"/>
      <c r="E66" s="188"/>
    </row>
    <row r="67" spans="1:5" ht="105.6" x14ac:dyDescent="0.3">
      <c r="A67" s="37" t="s">
        <v>434</v>
      </c>
      <c r="B67" s="37" t="s">
        <v>435</v>
      </c>
      <c r="C67" s="97" t="s">
        <v>436</v>
      </c>
      <c r="D67" s="37" t="s">
        <v>437</v>
      </c>
      <c r="E67" s="37"/>
    </row>
    <row r="68" spans="1:5" ht="92.4" x14ac:dyDescent="0.3">
      <c r="A68" s="37" t="s">
        <v>438</v>
      </c>
      <c r="B68" s="37"/>
      <c r="C68" s="97" t="s">
        <v>439</v>
      </c>
      <c r="D68" s="37"/>
      <c r="E68" s="37"/>
    </row>
    <row r="69" spans="1:5" ht="92.4" x14ac:dyDescent="0.3">
      <c r="A69" s="37" t="s">
        <v>440</v>
      </c>
      <c r="B69" s="37"/>
      <c r="C69" s="97" t="s">
        <v>441</v>
      </c>
      <c r="D69" s="37"/>
      <c r="E69" s="37"/>
    </row>
    <row r="70" spans="1:5" ht="92.4" x14ac:dyDescent="0.3">
      <c r="A70" s="37" t="s">
        <v>442</v>
      </c>
      <c r="B70" s="37" t="s">
        <v>443</v>
      </c>
      <c r="C70" s="97" t="s">
        <v>444</v>
      </c>
      <c r="D70" s="37" t="s">
        <v>445</v>
      </c>
      <c r="E70" s="37"/>
    </row>
    <row r="71" spans="1:5" ht="118.8" x14ac:dyDescent="0.3">
      <c r="A71" s="37" t="s">
        <v>446</v>
      </c>
      <c r="B71" s="97"/>
      <c r="C71" s="97" t="s">
        <v>447</v>
      </c>
      <c r="D71" s="97"/>
      <c r="E71" s="37"/>
    </row>
    <row r="72" spans="1:5" ht="105.6" x14ac:dyDescent="0.3">
      <c r="A72" s="37" t="s">
        <v>448</v>
      </c>
      <c r="B72" s="97"/>
      <c r="C72" s="97" t="s">
        <v>449</v>
      </c>
      <c r="D72" s="97"/>
      <c r="E72" s="37"/>
    </row>
    <row r="73" spans="1:5" ht="15.6" x14ac:dyDescent="0.3">
      <c r="A73" s="188" t="s">
        <v>235</v>
      </c>
      <c r="B73" s="188"/>
      <c r="C73" s="188"/>
      <c r="D73" s="188"/>
      <c r="E73" s="188"/>
    </row>
    <row r="74" spans="1:5" ht="158.4" x14ac:dyDescent="0.3">
      <c r="A74" s="37" t="s">
        <v>450</v>
      </c>
      <c r="B74" s="37" t="s">
        <v>451</v>
      </c>
      <c r="C74" s="37" t="s">
        <v>452</v>
      </c>
      <c r="D74" s="37" t="s">
        <v>453</v>
      </c>
      <c r="E74" s="37"/>
    </row>
    <row r="75" spans="1:5" ht="52.8" x14ac:dyDescent="0.3">
      <c r="A75" s="37" t="s">
        <v>454</v>
      </c>
      <c r="B75" s="37" t="s">
        <v>451</v>
      </c>
      <c r="C75" s="37" t="s">
        <v>455</v>
      </c>
      <c r="D75" s="37"/>
      <c r="E75" s="37"/>
    </row>
    <row r="76" spans="1:5" ht="145.19999999999999" x14ac:dyDescent="0.3">
      <c r="A76" s="37" t="s">
        <v>456</v>
      </c>
      <c r="B76" s="37" t="s">
        <v>457</v>
      </c>
      <c r="C76" s="37" t="s">
        <v>458</v>
      </c>
      <c r="D76" s="37" t="s">
        <v>459</v>
      </c>
      <c r="E76" s="37"/>
    </row>
    <row r="77" spans="1:5" x14ac:dyDescent="0.3">
      <c r="A77" s="37" t="s">
        <v>460</v>
      </c>
      <c r="B77" s="37"/>
      <c r="C77" s="37" t="s">
        <v>461</v>
      </c>
      <c r="D77" s="37"/>
      <c r="E77" s="37"/>
    </row>
    <row r="78" spans="1:5" ht="26.4" x14ac:dyDescent="0.3">
      <c r="A78" s="37" t="s">
        <v>462</v>
      </c>
      <c r="B78" s="37"/>
      <c r="C78" s="37" t="s">
        <v>463</v>
      </c>
      <c r="D78" s="37"/>
      <c r="E78" s="37"/>
    </row>
    <row r="79" spans="1:5" ht="118.8" x14ac:dyDescent="0.3">
      <c r="A79" s="37" t="s">
        <v>464</v>
      </c>
      <c r="B79" s="37"/>
      <c r="C79" s="75" t="s">
        <v>465</v>
      </c>
      <c r="D79" s="37"/>
      <c r="E79" s="75" t="s">
        <v>65</v>
      </c>
    </row>
    <row r="80" spans="1:5" ht="15.6" x14ac:dyDescent="0.3">
      <c r="A80" s="107" t="s">
        <v>271</v>
      </c>
      <c r="B80" s="40"/>
      <c r="C80" s="40"/>
      <c r="D80" s="40"/>
      <c r="E80" s="40"/>
    </row>
    <row r="81" spans="1:5" ht="52.8" x14ac:dyDescent="0.3">
      <c r="A81" s="37" t="s">
        <v>466</v>
      </c>
      <c r="B81" s="37" t="s">
        <v>273</v>
      </c>
      <c r="C81" s="37" t="s">
        <v>467</v>
      </c>
      <c r="D81" s="37" t="s">
        <v>273</v>
      </c>
      <c r="E81" s="37"/>
    </row>
    <row r="82" spans="1:5" ht="79.2" x14ac:dyDescent="0.3">
      <c r="A82" s="37" t="s">
        <v>468</v>
      </c>
      <c r="B82" s="37"/>
      <c r="C82" s="37" t="s">
        <v>276</v>
      </c>
      <c r="D82" s="37" t="s">
        <v>273</v>
      </c>
      <c r="E82" s="37" t="s">
        <v>273</v>
      </c>
    </row>
    <row r="83" spans="1:5" ht="105.6" x14ac:dyDescent="0.3">
      <c r="A83" s="37" t="s">
        <v>469</v>
      </c>
      <c r="B83" s="37" t="s">
        <v>273</v>
      </c>
      <c r="C83" s="37" t="s">
        <v>470</v>
      </c>
      <c r="D83" s="37" t="s">
        <v>273</v>
      </c>
      <c r="E83" s="37"/>
    </row>
    <row r="84" spans="1:5" ht="105.6" x14ac:dyDescent="0.3">
      <c r="A84" s="37" t="s">
        <v>471</v>
      </c>
      <c r="B84" s="37" t="s">
        <v>273</v>
      </c>
      <c r="C84" s="37" t="s">
        <v>280</v>
      </c>
      <c r="D84" s="37" t="s">
        <v>273</v>
      </c>
      <c r="E84" s="105"/>
    </row>
    <row r="85" spans="1:5" ht="15.6" x14ac:dyDescent="0.3">
      <c r="A85" s="107" t="s">
        <v>281</v>
      </c>
      <c r="B85" s="40"/>
      <c r="C85" s="40"/>
      <c r="D85" s="40"/>
      <c r="E85" s="40"/>
    </row>
    <row r="86" spans="1:5" ht="79.2" x14ac:dyDescent="0.3">
      <c r="A86" s="37" t="s">
        <v>472</v>
      </c>
      <c r="B86" s="37"/>
      <c r="C86" s="37" t="s">
        <v>283</v>
      </c>
      <c r="D86" s="37" t="s">
        <v>273</v>
      </c>
      <c r="E86" s="37"/>
    </row>
    <row r="87" spans="1:5" x14ac:dyDescent="0.3">
      <c r="A87" s="37" t="s">
        <v>473</v>
      </c>
      <c r="B87" s="37"/>
      <c r="C87" s="37" t="s">
        <v>285</v>
      </c>
      <c r="D87" s="37"/>
      <c r="E87" s="37"/>
    </row>
    <row r="88" spans="1:5" x14ac:dyDescent="0.3">
      <c r="A88" s="37" t="s">
        <v>474</v>
      </c>
      <c r="B88" s="37"/>
      <c r="C88" s="37" t="s">
        <v>287</v>
      </c>
      <c r="D88" s="37"/>
      <c r="E88" s="37"/>
    </row>
    <row r="89" spans="1:5" ht="39.6" x14ac:dyDescent="0.3">
      <c r="A89" s="37" t="s">
        <v>475</v>
      </c>
      <c r="B89" s="37"/>
      <c r="C89" s="97" t="s">
        <v>476</v>
      </c>
      <c r="D89" s="153" t="s">
        <v>273</v>
      </c>
      <c r="E89" s="37"/>
    </row>
    <row r="90" spans="1:5" ht="118.8" x14ac:dyDescent="0.3">
      <c r="A90" s="37" t="s">
        <v>477</v>
      </c>
      <c r="B90" s="37"/>
      <c r="C90" s="37" t="s">
        <v>478</v>
      </c>
      <c r="D90" s="37" t="s">
        <v>273</v>
      </c>
      <c r="E90" s="37"/>
    </row>
    <row r="91" spans="1:5" ht="66" x14ac:dyDescent="0.3">
      <c r="A91" s="37" t="s">
        <v>479</v>
      </c>
      <c r="B91" s="37"/>
      <c r="C91" s="97" t="s">
        <v>291</v>
      </c>
      <c r="D91" s="37"/>
      <c r="E91" s="37"/>
    </row>
    <row r="92" spans="1:5" ht="79.2" x14ac:dyDescent="0.3">
      <c r="A92" s="37" t="s">
        <v>480</v>
      </c>
      <c r="B92" s="37"/>
      <c r="C92" s="37" t="s">
        <v>293</v>
      </c>
      <c r="D92" s="37"/>
      <c r="E92" s="37"/>
    </row>
    <row r="93" spans="1:5" x14ac:dyDescent="0.3">
      <c r="A93" s="37" t="s">
        <v>481</v>
      </c>
      <c r="B93" s="143"/>
      <c r="C93" s="143" t="s">
        <v>295</v>
      </c>
      <c r="D93" s="143"/>
      <c r="E93" s="143"/>
    </row>
  </sheetData>
  <mergeCells count="17">
    <mergeCell ref="A2:E2"/>
    <mergeCell ref="A4:E4"/>
    <mergeCell ref="A13:E13"/>
    <mergeCell ref="A66:E66"/>
    <mergeCell ref="A30:D30"/>
    <mergeCell ref="A44:E44"/>
    <mergeCell ref="A8:E8"/>
    <mergeCell ref="A32:E32"/>
    <mergeCell ref="A34:E34"/>
    <mergeCell ref="A36:E36"/>
    <mergeCell ref="A46:E46"/>
    <mergeCell ref="A19:D19"/>
    <mergeCell ref="A10:C10"/>
    <mergeCell ref="A64:E64"/>
    <mergeCell ref="A73:E73"/>
    <mergeCell ref="A50:E50"/>
    <mergeCell ref="A52:D52"/>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G67"/>
  <sheetViews>
    <sheetView zoomScaleNormal="100" workbookViewId="0">
      <pane ySplit="1" topLeftCell="A3" activePane="bottomLeft" state="frozen"/>
      <selection pane="bottomLeft" activeCell="A11" sqref="A11"/>
    </sheetView>
  </sheetViews>
  <sheetFormatPr defaultColWidth="42.6640625" defaultRowHeight="20.25" customHeight="1" x14ac:dyDescent="0.3"/>
  <cols>
    <col min="1" max="1" width="30.5546875" customWidth="1"/>
    <col min="2" max="2" width="23" customWidth="1"/>
    <col min="3" max="3" width="68.109375" customWidth="1"/>
    <col min="4" max="4" width="58.33203125" customWidth="1"/>
    <col min="5" max="5" width="44.6640625" customWidth="1"/>
  </cols>
  <sheetData>
    <row r="1" spans="1:7" ht="62.4" x14ac:dyDescent="0.3">
      <c r="A1" s="90" t="s">
        <v>115</v>
      </c>
      <c r="B1" s="90" t="s">
        <v>482</v>
      </c>
      <c r="C1" s="155" t="s">
        <v>483</v>
      </c>
      <c r="D1" s="89" t="s">
        <v>118</v>
      </c>
      <c r="E1" s="89" t="s">
        <v>484</v>
      </c>
    </row>
    <row r="2" spans="1:7" ht="15.6" x14ac:dyDescent="0.3">
      <c r="A2" s="107" t="s">
        <v>120</v>
      </c>
      <c r="B2" s="110"/>
      <c r="C2" s="156"/>
      <c r="D2" s="3"/>
      <c r="E2" s="3"/>
    </row>
    <row r="3" spans="1:7" ht="79.2" x14ac:dyDescent="0.3">
      <c r="A3" s="37" t="s">
        <v>485</v>
      </c>
      <c r="B3" s="37" t="s">
        <v>69</v>
      </c>
      <c r="C3" s="97" t="s">
        <v>486</v>
      </c>
      <c r="D3" s="97"/>
      <c r="E3" s="97" t="s">
        <v>273</v>
      </c>
    </row>
    <row r="4" spans="1:7" ht="15.6" x14ac:dyDescent="0.3">
      <c r="A4" s="188" t="s">
        <v>124</v>
      </c>
      <c r="B4" s="188"/>
      <c r="C4" s="188"/>
      <c r="D4" s="3"/>
      <c r="E4" s="3"/>
    </row>
    <row r="5" spans="1:7" ht="39.6" x14ac:dyDescent="0.3">
      <c r="A5" s="37" t="s">
        <v>487</v>
      </c>
      <c r="B5" s="37" t="s">
        <v>488</v>
      </c>
      <c r="C5" s="37" t="s">
        <v>489</v>
      </c>
      <c r="D5" s="157" t="s">
        <v>490</v>
      </c>
      <c r="E5" s="37"/>
    </row>
    <row r="6" spans="1:7" ht="26.4" x14ac:dyDescent="0.3">
      <c r="A6" s="37" t="s">
        <v>491</v>
      </c>
      <c r="B6" s="37"/>
      <c r="C6" s="37" t="s">
        <v>492</v>
      </c>
      <c r="D6" s="158"/>
      <c r="E6" s="158"/>
    </row>
    <row r="7" spans="1:7" ht="15.6" x14ac:dyDescent="0.3">
      <c r="A7" s="186" t="s">
        <v>130</v>
      </c>
      <c r="B7" s="186"/>
      <c r="C7" s="186"/>
      <c r="D7" s="3"/>
      <c r="E7" s="3"/>
    </row>
    <row r="8" spans="1:7" s="44" customFormat="1" ht="14.4" x14ac:dyDescent="0.3">
      <c r="A8" s="37" t="s">
        <v>493</v>
      </c>
      <c r="B8" s="37"/>
      <c r="C8" s="37" t="s">
        <v>494</v>
      </c>
      <c r="D8" s="97"/>
      <c r="E8" s="97"/>
      <c r="F8"/>
      <c r="G8"/>
    </row>
    <row r="9" spans="1:7" s="44" customFormat="1" ht="14.4" x14ac:dyDescent="0.3">
      <c r="A9" s="189" t="s">
        <v>134</v>
      </c>
      <c r="B9" s="195"/>
      <c r="C9" s="196"/>
      <c r="D9" s="182"/>
      <c r="E9" s="182"/>
      <c r="F9"/>
      <c r="G9"/>
    </row>
    <row r="10" spans="1:7" ht="14.4" x14ac:dyDescent="0.3">
      <c r="A10" s="97" t="s">
        <v>1017</v>
      </c>
      <c r="B10" s="115"/>
      <c r="C10" s="37" t="s">
        <v>136</v>
      </c>
      <c r="D10" s="97"/>
      <c r="E10" s="97"/>
    </row>
    <row r="11" spans="1:7" ht="14.4" x14ac:dyDescent="0.3">
      <c r="A11" s="97" t="s">
        <v>1018</v>
      </c>
      <c r="B11" s="115"/>
      <c r="C11" s="37" t="s">
        <v>138</v>
      </c>
      <c r="D11" s="97"/>
      <c r="E11" s="96" t="s">
        <v>1011</v>
      </c>
    </row>
    <row r="12" spans="1:7" ht="15.6" x14ac:dyDescent="0.3">
      <c r="A12" s="186" t="s">
        <v>139</v>
      </c>
      <c r="B12" s="186"/>
      <c r="C12" s="186"/>
      <c r="D12" s="3"/>
      <c r="E12" s="3"/>
    </row>
    <row r="13" spans="1:7" ht="66" x14ac:dyDescent="0.3">
      <c r="A13" s="37" t="s">
        <v>495</v>
      </c>
      <c r="B13" s="37" t="s">
        <v>488</v>
      </c>
      <c r="C13" s="97" t="s">
        <v>496</v>
      </c>
      <c r="D13" s="157" t="s">
        <v>490</v>
      </c>
      <c r="E13" s="37"/>
    </row>
    <row r="14" spans="1:7" ht="66" x14ac:dyDescent="0.3">
      <c r="A14" s="97" t="s">
        <v>497</v>
      </c>
      <c r="B14" s="97" t="s">
        <v>488</v>
      </c>
      <c r="C14" s="97" t="s">
        <v>498</v>
      </c>
      <c r="D14" s="159" t="s">
        <v>499</v>
      </c>
      <c r="E14" s="49"/>
    </row>
    <row r="15" spans="1:7" ht="92.4" x14ac:dyDescent="0.3">
      <c r="A15" s="37" t="s">
        <v>500</v>
      </c>
      <c r="B15" s="37" t="s">
        <v>501</v>
      </c>
      <c r="C15" s="97" t="s">
        <v>502</v>
      </c>
      <c r="D15" s="37" t="s">
        <v>503</v>
      </c>
      <c r="E15" s="37"/>
    </row>
    <row r="16" spans="1:7" ht="66" x14ac:dyDescent="0.3">
      <c r="A16" s="37" t="s">
        <v>504</v>
      </c>
      <c r="B16" s="37" t="s">
        <v>501</v>
      </c>
      <c r="C16" s="97" t="s">
        <v>505</v>
      </c>
      <c r="D16" s="37" t="s">
        <v>506</v>
      </c>
      <c r="E16" s="99"/>
    </row>
    <row r="17" spans="1:5" ht="15.6" x14ac:dyDescent="0.3">
      <c r="A17" s="192" t="s">
        <v>507</v>
      </c>
      <c r="B17" s="193"/>
      <c r="C17" s="194"/>
      <c r="D17" s="3"/>
      <c r="E17" s="3"/>
    </row>
    <row r="18" spans="1:5" ht="145.19999999999999" x14ac:dyDescent="0.3">
      <c r="A18" s="97" t="s">
        <v>508</v>
      </c>
      <c r="B18" s="97"/>
      <c r="C18" s="49" t="s">
        <v>509</v>
      </c>
      <c r="D18" s="49"/>
      <c r="E18" s="97"/>
    </row>
    <row r="19" spans="1:5" ht="15.6" x14ac:dyDescent="0.3">
      <c r="A19" s="188" t="s">
        <v>510</v>
      </c>
      <c r="B19" s="188"/>
      <c r="C19" s="188"/>
      <c r="D19" s="3"/>
      <c r="E19" s="3"/>
    </row>
    <row r="20" spans="1:5" ht="14.4" x14ac:dyDescent="0.3">
      <c r="A20" s="37" t="s">
        <v>511</v>
      </c>
      <c r="B20" s="37"/>
      <c r="C20" s="37" t="s">
        <v>512</v>
      </c>
      <c r="D20" s="37"/>
      <c r="E20" s="37"/>
    </row>
    <row r="21" spans="1:5" ht="15.6" x14ac:dyDescent="0.3">
      <c r="A21" s="188" t="s">
        <v>513</v>
      </c>
      <c r="B21" s="188"/>
      <c r="C21" s="188"/>
      <c r="D21" s="3"/>
      <c r="E21" s="3"/>
    </row>
    <row r="22" spans="1:5" ht="14.4" x14ac:dyDescent="0.3">
      <c r="A22" s="37" t="s">
        <v>514</v>
      </c>
      <c r="B22" s="37"/>
      <c r="C22" s="37" t="s">
        <v>515</v>
      </c>
      <c r="D22" s="97"/>
      <c r="E22" s="97"/>
    </row>
    <row r="23" spans="1:5" ht="15.6" x14ac:dyDescent="0.3">
      <c r="A23" s="188" t="s">
        <v>516</v>
      </c>
      <c r="B23" s="188"/>
      <c r="C23" s="188"/>
      <c r="D23" s="3"/>
      <c r="E23" s="3"/>
    </row>
    <row r="24" spans="1:5" ht="52.8" x14ac:dyDescent="0.3">
      <c r="A24" s="37" t="s">
        <v>517</v>
      </c>
      <c r="B24" s="37" t="s">
        <v>488</v>
      </c>
      <c r="C24" s="97" t="s">
        <v>518</v>
      </c>
      <c r="D24" s="97" t="s">
        <v>519</v>
      </c>
      <c r="E24" s="97"/>
    </row>
    <row r="25" spans="1:5" ht="15.6" x14ac:dyDescent="0.3">
      <c r="A25" s="186" t="s">
        <v>179</v>
      </c>
      <c r="B25" s="186"/>
      <c r="C25" s="186"/>
      <c r="D25" s="3"/>
      <c r="E25" s="3"/>
    </row>
    <row r="26" spans="1:5" ht="14.4" x14ac:dyDescent="0.3">
      <c r="A26" s="37" t="s">
        <v>520</v>
      </c>
      <c r="B26" s="37"/>
      <c r="C26" s="49" t="s">
        <v>367</v>
      </c>
      <c r="D26" s="37"/>
      <c r="E26" s="97"/>
    </row>
    <row r="27" spans="1:5" ht="14.4" x14ac:dyDescent="0.3">
      <c r="A27" s="37" t="s">
        <v>521</v>
      </c>
      <c r="B27" s="37"/>
      <c r="C27" s="37" t="s">
        <v>522</v>
      </c>
      <c r="D27" s="99"/>
      <c r="E27" s="97"/>
    </row>
    <row r="28" spans="1:5" ht="15.6" x14ac:dyDescent="0.3">
      <c r="A28" s="189" t="s">
        <v>182</v>
      </c>
      <c r="B28" s="197"/>
      <c r="C28" s="197"/>
      <c r="D28" s="197"/>
      <c r="E28" s="198"/>
    </row>
    <row r="29" spans="1:5" ht="132" x14ac:dyDescent="0.3">
      <c r="A29" s="37" t="s">
        <v>523</v>
      </c>
      <c r="B29" s="37" t="s">
        <v>524</v>
      </c>
      <c r="C29" s="37" t="s">
        <v>525</v>
      </c>
      <c r="D29" s="37" t="s">
        <v>526</v>
      </c>
      <c r="E29" s="99"/>
    </row>
    <row r="30" spans="1:5" ht="118.8" x14ac:dyDescent="0.3">
      <c r="A30" s="37" t="s">
        <v>527</v>
      </c>
      <c r="B30" s="37" t="s">
        <v>528</v>
      </c>
      <c r="C30" s="37" t="s">
        <v>529</v>
      </c>
      <c r="D30" s="160" t="s">
        <v>530</v>
      </c>
      <c r="E30" s="37"/>
    </row>
    <row r="31" spans="1:5" ht="66" x14ac:dyDescent="0.3">
      <c r="A31" s="37" t="s">
        <v>531</v>
      </c>
      <c r="B31" s="37"/>
      <c r="C31" s="98" t="s">
        <v>191</v>
      </c>
      <c r="D31" s="37"/>
      <c r="E31" s="37"/>
    </row>
    <row r="32" spans="1:5" ht="66" x14ac:dyDescent="0.3">
      <c r="A32" s="37" t="s">
        <v>532</v>
      </c>
      <c r="B32" s="37"/>
      <c r="C32" s="152" t="s">
        <v>195</v>
      </c>
      <c r="D32" s="97"/>
      <c r="E32" s="97"/>
    </row>
    <row r="33" spans="1:6" ht="14.4" x14ac:dyDescent="0.3">
      <c r="A33" s="37" t="s">
        <v>533</v>
      </c>
      <c r="B33" s="37"/>
      <c r="C33" s="152" t="s">
        <v>197</v>
      </c>
      <c r="D33" s="97"/>
      <c r="E33" s="97"/>
    </row>
    <row r="34" spans="1:6" ht="15.6" x14ac:dyDescent="0.3">
      <c r="A34" s="188" t="s">
        <v>198</v>
      </c>
      <c r="B34" s="188"/>
      <c r="C34" s="188"/>
      <c r="D34" s="188"/>
      <c r="E34" s="188"/>
    </row>
    <row r="35" spans="1:6" ht="14.4" x14ac:dyDescent="0.3">
      <c r="A35" s="37" t="s">
        <v>534</v>
      </c>
      <c r="B35" s="37"/>
      <c r="C35" s="97" t="s">
        <v>535</v>
      </c>
      <c r="D35" s="37"/>
      <c r="E35" s="99"/>
    </row>
    <row r="36" spans="1:6" ht="15.6" x14ac:dyDescent="0.3">
      <c r="A36" s="107" t="s">
        <v>201</v>
      </c>
      <c r="B36" s="110"/>
      <c r="C36" s="110"/>
      <c r="D36" s="3"/>
      <c r="E36" s="3"/>
    </row>
    <row r="37" spans="1:6" ht="145.19999999999999" x14ac:dyDescent="0.3">
      <c r="A37" s="37" t="s">
        <v>536</v>
      </c>
      <c r="B37" s="37" t="s">
        <v>537</v>
      </c>
      <c r="C37" s="145" t="s">
        <v>538</v>
      </c>
      <c r="D37" s="37" t="s">
        <v>539</v>
      </c>
      <c r="E37" s="119"/>
    </row>
    <row r="38" spans="1:6" ht="26.4" x14ac:dyDescent="0.3">
      <c r="A38" s="37" t="s">
        <v>540</v>
      </c>
      <c r="B38" s="37"/>
      <c r="C38" s="37" t="s">
        <v>394</v>
      </c>
      <c r="D38" s="37"/>
      <c r="E38" s="119"/>
    </row>
    <row r="39" spans="1:6" ht="15.6" x14ac:dyDescent="0.3">
      <c r="A39" s="186" t="s">
        <v>210</v>
      </c>
      <c r="B39" s="186"/>
      <c r="C39" s="186"/>
      <c r="D39" s="3"/>
      <c r="E39" s="3"/>
    </row>
    <row r="40" spans="1:6" ht="14.4" x14ac:dyDescent="0.3">
      <c r="A40" s="37" t="s">
        <v>541</v>
      </c>
      <c r="B40" s="97"/>
      <c r="C40" s="37" t="s">
        <v>212</v>
      </c>
      <c r="D40" s="119"/>
      <c r="E40" s="99"/>
    </row>
    <row r="41" spans="1:6" ht="15.6" x14ac:dyDescent="0.3">
      <c r="A41" s="186" t="s">
        <v>213</v>
      </c>
      <c r="B41" s="186"/>
      <c r="C41" s="186"/>
      <c r="D41" s="3"/>
      <c r="E41" s="3"/>
    </row>
    <row r="42" spans="1:6" ht="171.6" x14ac:dyDescent="0.3">
      <c r="A42" s="37" t="s">
        <v>542</v>
      </c>
      <c r="B42" s="37" t="s">
        <v>543</v>
      </c>
      <c r="C42" s="37" t="s">
        <v>544</v>
      </c>
      <c r="D42" s="37" t="s">
        <v>545</v>
      </c>
      <c r="E42" s="97"/>
    </row>
    <row r="43" spans="1:6" ht="15.6" x14ac:dyDescent="0.3">
      <c r="A43" s="107" t="s">
        <v>546</v>
      </c>
      <c r="B43" s="110"/>
      <c r="C43" s="110"/>
      <c r="D43" s="3"/>
      <c r="E43" s="3"/>
    </row>
    <row r="44" spans="1:6" ht="14.4" x14ac:dyDescent="0.3">
      <c r="A44" s="37" t="s">
        <v>547</v>
      </c>
      <c r="B44" s="37"/>
      <c r="C44" s="100" t="s">
        <v>548</v>
      </c>
      <c r="D44" s="97"/>
      <c r="E44" s="37"/>
    </row>
    <row r="45" spans="1:6" ht="15.6" x14ac:dyDescent="0.3">
      <c r="A45" s="188" t="s">
        <v>225</v>
      </c>
      <c r="B45" s="188"/>
      <c r="C45" s="188"/>
      <c r="D45" s="3"/>
      <c r="E45" s="3"/>
    </row>
    <row r="46" spans="1:6" ht="79.2" x14ac:dyDescent="0.3">
      <c r="A46" s="37" t="s">
        <v>549</v>
      </c>
      <c r="B46" s="37" t="s">
        <v>550</v>
      </c>
      <c r="C46" s="97" t="s">
        <v>551</v>
      </c>
      <c r="D46" s="97" t="s">
        <v>552</v>
      </c>
      <c r="E46" s="97"/>
      <c r="F46" s="47"/>
    </row>
    <row r="47" spans="1:6" ht="132" x14ac:dyDescent="0.3">
      <c r="A47" s="37" t="s">
        <v>553</v>
      </c>
      <c r="B47" s="37"/>
      <c r="C47" s="96" t="s">
        <v>554</v>
      </c>
      <c r="D47" s="97"/>
      <c r="E47" s="96" t="s">
        <v>67</v>
      </c>
      <c r="F47" s="47"/>
    </row>
    <row r="48" spans="1:6" ht="79.2" x14ac:dyDescent="0.3">
      <c r="A48" s="37" t="s">
        <v>555</v>
      </c>
      <c r="B48" s="37"/>
      <c r="C48" s="97" t="s">
        <v>556</v>
      </c>
      <c r="D48" s="97"/>
      <c r="E48" s="37"/>
      <c r="F48" s="47"/>
    </row>
    <row r="49" spans="1:6" ht="79.2" x14ac:dyDescent="0.3">
      <c r="A49" s="37" t="s">
        <v>557</v>
      </c>
      <c r="B49" s="37"/>
      <c r="C49" s="97" t="s">
        <v>558</v>
      </c>
      <c r="D49" s="97"/>
      <c r="E49" s="37"/>
      <c r="F49" s="47"/>
    </row>
    <row r="50" spans="1:6" ht="15.6" x14ac:dyDescent="0.3">
      <c r="A50" s="188" t="s">
        <v>235</v>
      </c>
      <c r="B50" s="188"/>
      <c r="C50" s="188"/>
      <c r="D50" s="3"/>
      <c r="E50" s="3"/>
    </row>
    <row r="51" spans="1:6" ht="79.2" x14ac:dyDescent="0.3">
      <c r="A51" s="37" t="s">
        <v>559</v>
      </c>
      <c r="B51" s="37" t="s">
        <v>560</v>
      </c>
      <c r="C51" s="97" t="s">
        <v>561</v>
      </c>
      <c r="D51" s="37" t="s">
        <v>562</v>
      </c>
      <c r="E51" s="37"/>
    </row>
    <row r="52" spans="1:6" ht="224.4" x14ac:dyDescent="0.3">
      <c r="A52" s="37" t="s">
        <v>563</v>
      </c>
      <c r="B52" s="37"/>
      <c r="C52" s="97" t="s">
        <v>564</v>
      </c>
      <c r="D52" s="37" t="s">
        <v>565</v>
      </c>
      <c r="E52" s="37"/>
    </row>
    <row r="53" spans="1:6" ht="118.8" x14ac:dyDescent="0.3">
      <c r="A53" s="37" t="s">
        <v>566</v>
      </c>
      <c r="B53" s="37"/>
      <c r="C53" s="96" t="s">
        <v>465</v>
      </c>
      <c r="D53" s="37"/>
      <c r="E53" s="75" t="s">
        <v>65</v>
      </c>
    </row>
    <row r="54" spans="1:6" ht="15.6" x14ac:dyDescent="0.3">
      <c r="A54" s="188" t="s">
        <v>271</v>
      </c>
      <c r="B54" s="188"/>
      <c r="C54" s="188"/>
      <c r="D54" s="3"/>
      <c r="E54" s="3"/>
    </row>
    <row r="55" spans="1:6" ht="52.8" x14ac:dyDescent="0.3">
      <c r="A55" s="37" t="s">
        <v>567</v>
      </c>
      <c r="B55" s="37"/>
      <c r="C55" s="37" t="s">
        <v>467</v>
      </c>
      <c r="D55" s="37"/>
      <c r="E55" s="37"/>
    </row>
    <row r="56" spans="1:6" ht="92.4" x14ac:dyDescent="0.3">
      <c r="A56" s="37" t="s">
        <v>568</v>
      </c>
      <c r="B56" s="37"/>
      <c r="C56" s="37" t="s">
        <v>569</v>
      </c>
      <c r="D56" s="37"/>
      <c r="E56" s="37"/>
    </row>
    <row r="57" spans="1:6" ht="92.4" x14ac:dyDescent="0.3">
      <c r="A57" s="37" t="s">
        <v>570</v>
      </c>
      <c r="B57" s="37"/>
      <c r="C57" s="37" t="s">
        <v>278</v>
      </c>
      <c r="D57" s="37"/>
      <c r="E57" s="37"/>
    </row>
    <row r="58" spans="1:6" ht="105.6" x14ac:dyDescent="0.3">
      <c r="A58" s="37" t="s">
        <v>571</v>
      </c>
      <c r="B58" s="37"/>
      <c r="C58" s="37" t="s">
        <v>280</v>
      </c>
      <c r="D58" s="37"/>
      <c r="E58" s="37"/>
    </row>
    <row r="59" spans="1:6" ht="15.6" x14ac:dyDescent="0.3">
      <c r="A59" s="188" t="s">
        <v>281</v>
      </c>
      <c r="B59" s="188"/>
      <c r="C59" s="188"/>
      <c r="D59" s="3"/>
      <c r="E59" s="3"/>
    </row>
    <row r="60" spans="1:6" ht="79.2" x14ac:dyDescent="0.3">
      <c r="A60" s="37" t="s">
        <v>572</v>
      </c>
      <c r="B60" s="37"/>
      <c r="C60" s="37" t="s">
        <v>283</v>
      </c>
      <c r="D60" s="37"/>
      <c r="E60" s="37"/>
    </row>
    <row r="61" spans="1:6" ht="14.4" x14ac:dyDescent="0.3">
      <c r="A61" s="37" t="s">
        <v>573</v>
      </c>
      <c r="B61" s="37"/>
      <c r="C61" s="37" t="s">
        <v>285</v>
      </c>
      <c r="D61" s="37"/>
      <c r="E61" s="37"/>
    </row>
    <row r="62" spans="1:6" ht="14.4" x14ac:dyDescent="0.3">
      <c r="A62" s="37" t="s">
        <v>574</v>
      </c>
      <c r="B62" s="37"/>
      <c r="C62" s="37" t="s">
        <v>287</v>
      </c>
      <c r="D62" s="37"/>
      <c r="E62" s="37"/>
    </row>
    <row r="63" spans="1:6" ht="26.4" x14ac:dyDescent="0.3">
      <c r="A63" s="37" t="s">
        <v>575</v>
      </c>
      <c r="B63" s="37"/>
      <c r="C63" s="37" t="s">
        <v>289</v>
      </c>
      <c r="D63" s="37"/>
      <c r="E63" s="37"/>
    </row>
    <row r="64" spans="1:6" ht="14.4" x14ac:dyDescent="0.3">
      <c r="A64" s="37" t="s">
        <v>576</v>
      </c>
      <c r="B64" s="37"/>
      <c r="C64" s="37" t="s">
        <v>577</v>
      </c>
      <c r="D64" s="37"/>
      <c r="E64" s="37"/>
    </row>
    <row r="65" spans="1:5" ht="66" x14ac:dyDescent="0.3">
      <c r="A65" s="37" t="s">
        <v>578</v>
      </c>
      <c r="B65" s="37"/>
      <c r="C65" s="97" t="s">
        <v>291</v>
      </c>
      <c r="D65" s="37"/>
      <c r="E65" s="37"/>
    </row>
    <row r="66" spans="1:5" ht="79.2" x14ac:dyDescent="0.3">
      <c r="A66" s="37" t="s">
        <v>579</v>
      </c>
      <c r="B66" s="99"/>
      <c r="C66" s="37" t="s">
        <v>293</v>
      </c>
      <c r="D66" s="99"/>
      <c r="E66" s="99"/>
    </row>
    <row r="67" spans="1:5" ht="20.25" customHeight="1" x14ac:dyDescent="0.3">
      <c r="A67" s="144" t="s">
        <v>580</v>
      </c>
      <c r="B67" s="143"/>
      <c r="C67" s="143" t="s">
        <v>295</v>
      </c>
      <c r="D67" s="143"/>
      <c r="E67" s="143"/>
    </row>
  </sheetData>
  <mergeCells count="17">
    <mergeCell ref="A54:C54"/>
    <mergeCell ref="A59:C59"/>
    <mergeCell ref="A25:C25"/>
    <mergeCell ref="A39:C39"/>
    <mergeCell ref="A41:C41"/>
    <mergeCell ref="A45:C45"/>
    <mergeCell ref="A50:C50"/>
    <mergeCell ref="A34:E34"/>
    <mergeCell ref="A28:E28"/>
    <mergeCell ref="A23:C23"/>
    <mergeCell ref="A4:C4"/>
    <mergeCell ref="A12:C12"/>
    <mergeCell ref="A17:C17"/>
    <mergeCell ref="A19:C19"/>
    <mergeCell ref="A21:C21"/>
    <mergeCell ref="A7:C7"/>
    <mergeCell ref="A9:C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J61"/>
  <sheetViews>
    <sheetView workbookViewId="0">
      <pane ySplit="1" topLeftCell="A2" activePane="bottomLeft" state="frozen"/>
      <selection pane="bottomLeft" activeCell="C47" sqref="C47"/>
    </sheetView>
  </sheetViews>
  <sheetFormatPr defaultColWidth="35.44140625" defaultRowHeight="14.4" x14ac:dyDescent="0.3"/>
  <cols>
    <col min="1" max="1" width="22.33203125" customWidth="1"/>
    <col min="2" max="2" width="31" customWidth="1"/>
    <col min="3" max="3" width="59" customWidth="1"/>
    <col min="4" max="4" width="50.33203125" customWidth="1"/>
  </cols>
  <sheetData>
    <row r="1" spans="1:10" ht="48.75" customHeight="1" x14ac:dyDescent="0.3">
      <c r="A1" s="52" t="s">
        <v>115</v>
      </c>
      <c r="B1" s="53" t="s">
        <v>581</v>
      </c>
      <c r="C1" s="53" t="s">
        <v>582</v>
      </c>
      <c r="D1" s="52" t="s">
        <v>118</v>
      </c>
      <c r="E1" s="52" t="s">
        <v>119</v>
      </c>
    </row>
    <row r="2" spans="1:10" x14ac:dyDescent="0.3">
      <c r="A2" s="199" t="s">
        <v>120</v>
      </c>
      <c r="B2" s="199"/>
      <c r="C2" s="199"/>
      <c r="D2" s="199"/>
      <c r="E2" s="199"/>
    </row>
    <row r="3" spans="1:10" ht="213.75" customHeight="1" x14ac:dyDescent="0.3">
      <c r="A3" s="29"/>
      <c r="B3" s="5" t="s">
        <v>69</v>
      </c>
      <c r="C3" s="45" t="s">
        <v>583</v>
      </c>
      <c r="D3" s="6"/>
      <c r="E3" s="19"/>
    </row>
    <row r="4" spans="1:10" ht="26.25" customHeight="1" x14ac:dyDescent="0.3">
      <c r="A4" s="29"/>
      <c r="B4" s="5" t="s">
        <v>69</v>
      </c>
      <c r="C4" s="10" t="s">
        <v>584</v>
      </c>
      <c r="D4" s="6"/>
      <c r="E4" s="19"/>
    </row>
    <row r="5" spans="1:10" ht="27" customHeight="1" x14ac:dyDescent="0.3">
      <c r="A5" s="29"/>
      <c r="B5" s="5" t="s">
        <v>69</v>
      </c>
      <c r="C5" s="10" t="s">
        <v>585</v>
      </c>
      <c r="D5" s="6"/>
      <c r="E5" s="19"/>
    </row>
    <row r="6" spans="1:10" ht="40.5" customHeight="1" x14ac:dyDescent="0.3">
      <c r="A6" s="29"/>
      <c r="B6" s="5" t="s">
        <v>69</v>
      </c>
      <c r="C6" s="10" t="s">
        <v>586</v>
      </c>
      <c r="D6" s="6"/>
      <c r="E6" s="19"/>
    </row>
    <row r="7" spans="1:10" x14ac:dyDescent="0.3">
      <c r="A7" s="199" t="s">
        <v>124</v>
      </c>
      <c r="B7" s="199"/>
      <c r="C7" s="199"/>
      <c r="D7" s="199"/>
      <c r="E7" s="199"/>
    </row>
    <row r="8" spans="1:10" ht="79.5" customHeight="1" x14ac:dyDescent="0.3">
      <c r="A8" s="4"/>
      <c r="B8" s="37"/>
      <c r="C8" s="4" t="s">
        <v>587</v>
      </c>
      <c r="D8" s="33"/>
      <c r="E8" s="33"/>
    </row>
    <row r="9" spans="1:10" ht="78.75" customHeight="1" x14ac:dyDescent="0.3">
      <c r="A9" s="4"/>
      <c r="B9" s="37"/>
      <c r="C9" s="4" t="s">
        <v>588</v>
      </c>
      <c r="D9" s="33"/>
      <c r="E9" s="33"/>
    </row>
    <row r="10" spans="1:10" ht="18.75" customHeight="1" x14ac:dyDescent="0.3">
      <c r="A10" s="200" t="s">
        <v>130</v>
      </c>
      <c r="B10" s="200"/>
      <c r="C10" s="200"/>
      <c r="D10" s="201"/>
      <c r="E10" s="50"/>
      <c r="F10" s="36"/>
      <c r="G10" s="12"/>
      <c r="H10" s="12"/>
      <c r="I10" s="3"/>
      <c r="J10" s="3"/>
    </row>
    <row r="11" spans="1:10" s="44" customFormat="1" ht="76.5" customHeight="1" x14ac:dyDescent="0.3">
      <c r="A11" s="4"/>
      <c r="B11" s="4" t="s">
        <v>589</v>
      </c>
      <c r="C11" s="46" t="s">
        <v>590</v>
      </c>
      <c r="D11" s="41"/>
      <c r="E11" s="42"/>
      <c r="F11" s="42"/>
      <c r="G11" s="42"/>
      <c r="H11" s="42"/>
      <c r="I11" s="10" t="s">
        <v>591</v>
      </c>
      <c r="J11" s="43"/>
    </row>
    <row r="12" spans="1:10" x14ac:dyDescent="0.3">
      <c r="A12" s="199" t="s">
        <v>139</v>
      </c>
      <c r="B12" s="199"/>
      <c r="C12" s="199"/>
      <c r="D12" s="199"/>
      <c r="E12" s="199"/>
    </row>
    <row r="13" spans="1:10" ht="72.75" customHeight="1" x14ac:dyDescent="0.3">
      <c r="A13" s="4"/>
      <c r="B13" s="4"/>
      <c r="C13" s="10" t="s">
        <v>592</v>
      </c>
      <c r="D13" s="30"/>
      <c r="E13" s="7"/>
    </row>
    <row r="14" spans="1:10" ht="102" x14ac:dyDescent="0.3">
      <c r="A14" s="4"/>
      <c r="B14" s="4"/>
      <c r="C14" s="9" t="s">
        <v>593</v>
      </c>
      <c r="D14" s="4" t="s">
        <v>594</v>
      </c>
      <c r="E14" s="7" t="s">
        <v>595</v>
      </c>
    </row>
    <row r="15" spans="1:10" ht="30.75" customHeight="1" x14ac:dyDescent="0.3">
      <c r="A15" s="4"/>
      <c r="B15" s="4"/>
      <c r="C15" s="9" t="s">
        <v>596</v>
      </c>
      <c r="D15" s="7"/>
      <c r="E15" s="7"/>
    </row>
    <row r="16" spans="1:10" ht="70.5" customHeight="1" x14ac:dyDescent="0.3">
      <c r="A16" s="4"/>
      <c r="B16" s="4" t="s">
        <v>597</v>
      </c>
      <c r="C16" s="9" t="s">
        <v>598</v>
      </c>
      <c r="D16" s="4" t="s">
        <v>273</v>
      </c>
      <c r="E16" s="7"/>
    </row>
    <row r="17" spans="1:5" ht="40.799999999999997" x14ac:dyDescent="0.3">
      <c r="A17" s="4"/>
      <c r="B17" s="4"/>
      <c r="C17" s="9" t="s">
        <v>599</v>
      </c>
      <c r="D17" s="4"/>
      <c r="E17" s="7"/>
    </row>
    <row r="18" spans="1:5" x14ac:dyDescent="0.3">
      <c r="A18" s="200" t="s">
        <v>173</v>
      </c>
      <c r="B18" s="200"/>
      <c r="C18" s="200"/>
      <c r="D18" s="200"/>
      <c r="E18" s="18"/>
    </row>
    <row r="19" spans="1:5" ht="58.5" customHeight="1" x14ac:dyDescent="0.3">
      <c r="A19" s="4"/>
      <c r="B19" s="4" t="s">
        <v>600</v>
      </c>
      <c r="C19" s="4" t="s">
        <v>601</v>
      </c>
      <c r="D19" s="4" t="s">
        <v>602</v>
      </c>
      <c r="E19" s="7" t="s">
        <v>603</v>
      </c>
    </row>
    <row r="20" spans="1:5" x14ac:dyDescent="0.3">
      <c r="A20" s="199" t="s">
        <v>176</v>
      </c>
      <c r="B20" s="199"/>
      <c r="C20" s="199"/>
      <c r="D20" s="199"/>
      <c r="E20" s="199"/>
    </row>
    <row r="21" spans="1:5" x14ac:dyDescent="0.3">
      <c r="A21" s="4"/>
      <c r="B21" s="4"/>
      <c r="C21" s="4" t="s">
        <v>178</v>
      </c>
      <c r="D21" s="5"/>
      <c r="E21" s="5"/>
    </row>
    <row r="22" spans="1:5" x14ac:dyDescent="0.3">
      <c r="A22" s="199" t="s">
        <v>179</v>
      </c>
      <c r="B22" s="199"/>
      <c r="C22" s="199"/>
      <c r="D22" s="199"/>
      <c r="E22" s="199"/>
    </row>
    <row r="23" spans="1:5" ht="73.5" customHeight="1" x14ac:dyDescent="0.3">
      <c r="A23" s="4"/>
      <c r="B23" s="4" t="s">
        <v>604</v>
      </c>
      <c r="C23" s="48" t="s">
        <v>605</v>
      </c>
      <c r="D23" s="4"/>
      <c r="E23" s="7"/>
    </row>
    <row r="24" spans="1:5" ht="79.5" customHeight="1" x14ac:dyDescent="0.3">
      <c r="A24" s="4"/>
      <c r="B24" s="4" t="s">
        <v>604</v>
      </c>
      <c r="C24" s="48" t="s">
        <v>606</v>
      </c>
      <c r="D24" s="4"/>
      <c r="E24" s="5"/>
    </row>
    <row r="25" spans="1:5" ht="159" customHeight="1" x14ac:dyDescent="0.3">
      <c r="A25" s="4"/>
      <c r="B25" s="4"/>
      <c r="C25" s="5" t="s">
        <v>607</v>
      </c>
      <c r="D25" s="4"/>
      <c r="E25" s="5"/>
    </row>
    <row r="26" spans="1:5" x14ac:dyDescent="0.3">
      <c r="A26" s="199" t="s">
        <v>182</v>
      </c>
      <c r="B26" s="199"/>
      <c r="C26" s="199"/>
      <c r="D26" s="199"/>
      <c r="E26" s="199"/>
    </row>
    <row r="27" spans="1:5" ht="152.25" customHeight="1" x14ac:dyDescent="0.3">
      <c r="A27" s="4"/>
      <c r="B27" s="4" t="s">
        <v>608</v>
      </c>
      <c r="C27" s="4" t="s">
        <v>609</v>
      </c>
      <c r="D27" s="30"/>
      <c r="E27" s="31"/>
    </row>
    <row r="28" spans="1:5" ht="132.6" x14ac:dyDescent="0.3">
      <c r="A28" s="4"/>
      <c r="B28" s="4" t="s">
        <v>608</v>
      </c>
      <c r="C28" s="36" t="s">
        <v>610</v>
      </c>
      <c r="D28" s="30"/>
      <c r="E28" s="31"/>
    </row>
    <row r="29" spans="1:5" ht="162" customHeight="1" x14ac:dyDescent="0.3">
      <c r="A29" s="4"/>
      <c r="B29" s="4" t="s">
        <v>611</v>
      </c>
      <c r="C29" s="5" t="s">
        <v>612</v>
      </c>
      <c r="D29" s="6"/>
      <c r="E29" s="7" t="s">
        <v>613</v>
      </c>
    </row>
    <row r="30" spans="1:5" ht="82.5" customHeight="1" x14ac:dyDescent="0.3">
      <c r="A30" s="4"/>
      <c r="B30" s="4"/>
      <c r="C30" s="38" t="s">
        <v>614</v>
      </c>
      <c r="D30" s="6"/>
      <c r="E30" s="7"/>
    </row>
    <row r="31" spans="1:5" ht="67.5" customHeight="1" x14ac:dyDescent="0.3">
      <c r="A31" s="4"/>
      <c r="B31" s="4"/>
      <c r="C31" s="5" t="s">
        <v>615</v>
      </c>
      <c r="D31" s="32"/>
      <c r="E31" s="7"/>
    </row>
    <row r="32" spans="1:5" ht="40.799999999999997" x14ac:dyDescent="0.3">
      <c r="A32" s="4"/>
      <c r="B32" s="4"/>
      <c r="C32" s="5" t="s">
        <v>616</v>
      </c>
      <c r="D32" s="32"/>
      <c r="E32" s="7"/>
    </row>
    <row r="33" spans="1:5" x14ac:dyDescent="0.3">
      <c r="A33" s="199" t="s">
        <v>198</v>
      </c>
      <c r="B33" s="199"/>
      <c r="C33" s="199"/>
      <c r="D33" s="199"/>
      <c r="E33" s="199"/>
    </row>
    <row r="34" spans="1:5" ht="51.75" customHeight="1" x14ac:dyDescent="0.3">
      <c r="A34" s="49"/>
      <c r="B34" s="4" t="s">
        <v>617</v>
      </c>
      <c r="C34" s="10" t="s">
        <v>618</v>
      </c>
      <c r="D34" s="51" t="s">
        <v>619</v>
      </c>
      <c r="E34" s="49"/>
    </row>
    <row r="35" spans="1:5" x14ac:dyDescent="0.3">
      <c r="A35" s="199" t="s">
        <v>201</v>
      </c>
      <c r="B35" s="199"/>
      <c r="C35" s="199"/>
      <c r="D35" s="199"/>
      <c r="E35" s="199"/>
    </row>
    <row r="36" spans="1:5" ht="69.75" customHeight="1" x14ac:dyDescent="0.3">
      <c r="A36" s="28"/>
      <c r="B36" s="4" t="s">
        <v>617</v>
      </c>
      <c r="C36" s="14" t="s">
        <v>620</v>
      </c>
      <c r="D36" s="10" t="s">
        <v>621</v>
      </c>
      <c r="E36" s="28"/>
    </row>
    <row r="37" spans="1:5" ht="117" customHeight="1" x14ac:dyDescent="0.3">
      <c r="A37" s="28"/>
      <c r="B37" s="4" t="s">
        <v>617</v>
      </c>
      <c r="C37" s="14" t="s">
        <v>622</v>
      </c>
      <c r="D37" s="10" t="s">
        <v>623</v>
      </c>
      <c r="E37" s="28"/>
    </row>
    <row r="38" spans="1:5" ht="102" x14ac:dyDescent="0.3">
      <c r="A38" s="4"/>
      <c r="B38" s="4" t="s">
        <v>617</v>
      </c>
      <c r="C38" s="4" t="s">
        <v>624</v>
      </c>
      <c r="D38" s="4" t="s">
        <v>625</v>
      </c>
      <c r="E38" s="7" t="s">
        <v>626</v>
      </c>
    </row>
    <row r="39" spans="1:5" x14ac:dyDescent="0.3">
      <c r="A39" s="199" t="s">
        <v>210</v>
      </c>
      <c r="B39" s="199"/>
      <c r="C39" s="199"/>
      <c r="D39" s="199"/>
      <c r="E39" s="199"/>
    </row>
    <row r="40" spans="1:5" x14ac:dyDescent="0.3">
      <c r="A40" s="4"/>
      <c r="B40" s="4"/>
      <c r="C40" s="5" t="s">
        <v>212</v>
      </c>
      <c r="D40" s="5"/>
      <c r="E40" s="5"/>
    </row>
    <row r="41" spans="1:5" x14ac:dyDescent="0.3">
      <c r="A41" s="200" t="s">
        <v>213</v>
      </c>
      <c r="B41" s="200"/>
      <c r="C41" s="200"/>
      <c r="D41" s="200"/>
      <c r="E41" s="200"/>
    </row>
    <row r="42" spans="1:5" ht="73.5" customHeight="1" x14ac:dyDescent="0.3">
      <c r="A42" s="4"/>
      <c r="B42" s="4" t="s">
        <v>589</v>
      </c>
      <c r="C42" s="4" t="s">
        <v>627</v>
      </c>
      <c r="D42" s="4"/>
      <c r="E42" s="11" t="s">
        <v>628</v>
      </c>
    </row>
    <row r="43" spans="1:5" ht="81.75" customHeight="1" x14ac:dyDescent="0.3">
      <c r="A43" s="4"/>
      <c r="B43" s="4" t="s">
        <v>589</v>
      </c>
      <c r="C43" s="5" t="s">
        <v>629</v>
      </c>
      <c r="D43" s="4"/>
      <c r="E43" s="19"/>
    </row>
    <row r="44" spans="1:5" x14ac:dyDescent="0.3">
      <c r="A44" s="199" t="s">
        <v>222</v>
      </c>
      <c r="B44" s="199"/>
      <c r="C44" s="199"/>
      <c r="D44" s="199"/>
      <c r="E44" s="199"/>
    </row>
    <row r="45" spans="1:5" x14ac:dyDescent="0.3">
      <c r="A45" s="4"/>
      <c r="B45" s="4"/>
      <c r="C45" s="9"/>
      <c r="D45" s="7"/>
      <c r="E45" s="7"/>
    </row>
    <row r="46" spans="1:5" x14ac:dyDescent="0.3">
      <c r="A46" s="199" t="s">
        <v>225</v>
      </c>
      <c r="B46" s="199"/>
      <c r="C46" s="199"/>
      <c r="D46" s="199"/>
      <c r="E46" s="199"/>
    </row>
    <row r="47" spans="1:5" ht="90.75" customHeight="1" x14ac:dyDescent="0.3">
      <c r="A47" s="4"/>
      <c r="B47" s="4" t="s">
        <v>630</v>
      </c>
      <c r="C47" s="10" t="s">
        <v>631</v>
      </c>
      <c r="D47" s="4"/>
      <c r="E47" s="4"/>
    </row>
    <row r="48" spans="1:5" x14ac:dyDescent="0.3">
      <c r="A48" s="199" t="s">
        <v>235</v>
      </c>
      <c r="B48" s="199"/>
      <c r="C48" s="199"/>
      <c r="D48" s="199"/>
      <c r="E48" s="199"/>
    </row>
    <row r="49" spans="1:5" x14ac:dyDescent="0.3">
      <c r="A49" s="4"/>
      <c r="B49" s="33"/>
      <c r="C49" s="34"/>
      <c r="D49" s="33"/>
      <c r="E49" s="33"/>
    </row>
    <row r="50" spans="1:5" x14ac:dyDescent="0.3">
      <c r="A50" s="199" t="s">
        <v>271</v>
      </c>
      <c r="B50" s="199"/>
      <c r="C50" s="199"/>
      <c r="D50" s="199"/>
      <c r="E50" s="199"/>
    </row>
    <row r="51" spans="1:5" ht="30.6" x14ac:dyDescent="0.3">
      <c r="A51" s="4"/>
      <c r="B51" s="4"/>
      <c r="C51" s="5" t="s">
        <v>632</v>
      </c>
      <c r="D51" s="4"/>
      <c r="E51" s="4"/>
    </row>
    <row r="52" spans="1:5" ht="61.2" x14ac:dyDescent="0.3">
      <c r="A52" s="4"/>
      <c r="B52" s="4"/>
      <c r="C52" s="5" t="s">
        <v>633</v>
      </c>
      <c r="D52" s="4"/>
      <c r="E52" s="4"/>
    </row>
    <row r="53" spans="1:5" ht="61.2" x14ac:dyDescent="0.3">
      <c r="A53" s="4"/>
      <c r="B53" s="4"/>
      <c r="C53" s="5" t="s">
        <v>634</v>
      </c>
      <c r="D53" s="4"/>
      <c r="E53" s="4"/>
    </row>
    <row r="54" spans="1:5" ht="71.400000000000006" x14ac:dyDescent="0.3">
      <c r="A54" s="4"/>
      <c r="B54" s="4"/>
      <c r="C54" s="5" t="s">
        <v>635</v>
      </c>
      <c r="D54" s="4"/>
      <c r="E54" s="4"/>
    </row>
    <row r="55" spans="1:5" ht="81.599999999999994" x14ac:dyDescent="0.3">
      <c r="A55" s="4"/>
      <c r="B55" s="4"/>
      <c r="C55" s="5" t="s">
        <v>636</v>
      </c>
      <c r="D55" s="4"/>
      <c r="E55" s="4"/>
    </row>
    <row r="56" spans="1:5" x14ac:dyDescent="0.3">
      <c r="A56" s="40" t="s">
        <v>281</v>
      </c>
      <c r="B56" s="40"/>
      <c r="C56" s="40"/>
      <c r="D56" s="40"/>
      <c r="E56" s="40"/>
    </row>
    <row r="57" spans="1:5" ht="61.2" x14ac:dyDescent="0.3">
      <c r="A57" s="4"/>
      <c r="B57" s="4"/>
      <c r="C57" s="5" t="s">
        <v>637</v>
      </c>
      <c r="D57" s="7" t="s">
        <v>273</v>
      </c>
      <c r="E57" s="4"/>
    </row>
    <row r="58" spans="1:5" ht="30.6" x14ac:dyDescent="0.3">
      <c r="A58" s="4"/>
      <c r="B58" s="4"/>
      <c r="C58" s="5" t="s">
        <v>638</v>
      </c>
      <c r="D58" s="35" t="s">
        <v>273</v>
      </c>
      <c r="E58" s="4"/>
    </row>
    <row r="59" spans="1:5" ht="40.799999999999997" x14ac:dyDescent="0.3">
      <c r="A59" s="4"/>
      <c r="B59" s="4"/>
      <c r="C59" s="5" t="s">
        <v>639</v>
      </c>
      <c r="D59" s="4" t="s">
        <v>273</v>
      </c>
      <c r="E59" s="4"/>
    </row>
    <row r="60" spans="1:5" ht="75.75" customHeight="1" x14ac:dyDescent="0.3">
      <c r="A60" s="4"/>
      <c r="B60" s="7"/>
      <c r="C60" s="9" t="s">
        <v>291</v>
      </c>
      <c r="D60" s="4"/>
      <c r="E60" s="4"/>
    </row>
    <row r="61" spans="1:5" ht="76.5" customHeight="1" x14ac:dyDescent="0.3">
      <c r="A61" s="16"/>
      <c r="B61" s="16"/>
      <c r="C61" s="5" t="s">
        <v>640</v>
      </c>
      <c r="D61" s="16"/>
      <c r="E61" s="16"/>
    </row>
  </sheetData>
  <mergeCells count="16">
    <mergeCell ref="A2:E2"/>
    <mergeCell ref="A35:E35"/>
    <mergeCell ref="A39:E39"/>
    <mergeCell ref="A41:E41"/>
    <mergeCell ref="A44:E44"/>
    <mergeCell ref="A33:E33"/>
    <mergeCell ref="A10:D10"/>
    <mergeCell ref="A48:E48"/>
    <mergeCell ref="A50:E50"/>
    <mergeCell ref="A7:E7"/>
    <mergeCell ref="A12:E12"/>
    <mergeCell ref="A18:D18"/>
    <mergeCell ref="A20:E20"/>
    <mergeCell ref="A22:E22"/>
    <mergeCell ref="A26:E26"/>
    <mergeCell ref="A46:E4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K76"/>
  <sheetViews>
    <sheetView workbookViewId="0">
      <pane ySplit="1" topLeftCell="A20" activePane="bottomLeft" state="frozen"/>
      <selection pane="bottomLeft" activeCell="C23" sqref="C23"/>
    </sheetView>
  </sheetViews>
  <sheetFormatPr defaultRowHeight="14.4" x14ac:dyDescent="0.3"/>
  <cols>
    <col min="1" max="1" width="27.109375" customWidth="1"/>
    <col min="2" max="2" width="23.5546875" bestFit="1" customWidth="1"/>
    <col min="3" max="3" width="61.5546875" customWidth="1"/>
    <col min="4" max="4" width="7.6640625" hidden="1" customWidth="1"/>
    <col min="5" max="5" width="9.109375" hidden="1" customWidth="1"/>
    <col min="6" max="6" width="9" hidden="1" customWidth="1"/>
    <col min="7" max="7" width="7.109375" hidden="1" customWidth="1"/>
    <col min="8" max="8" width="9" hidden="1" customWidth="1"/>
    <col min="9" max="9" width="8.44140625" hidden="1" customWidth="1"/>
    <col min="10" max="10" width="38.33203125" customWidth="1"/>
    <col min="11" max="11" width="32.6640625" customWidth="1"/>
  </cols>
  <sheetData>
    <row r="1" spans="1:11" ht="42" x14ac:dyDescent="0.3">
      <c r="A1" s="54" t="s">
        <v>115</v>
      </c>
      <c r="B1" s="55" t="s">
        <v>641</v>
      </c>
      <c r="C1" s="56" t="s">
        <v>483</v>
      </c>
      <c r="D1" s="54" t="s">
        <v>118</v>
      </c>
      <c r="E1" s="54" t="s">
        <v>642</v>
      </c>
      <c r="F1" s="54" t="s">
        <v>643</v>
      </c>
      <c r="G1" s="54" t="s">
        <v>644</v>
      </c>
      <c r="H1" s="54" t="s">
        <v>645</v>
      </c>
      <c r="I1" s="72" t="s">
        <v>646</v>
      </c>
      <c r="J1" s="54" t="s">
        <v>118</v>
      </c>
      <c r="K1" s="54" t="s">
        <v>484</v>
      </c>
    </row>
    <row r="2" spans="1:11" x14ac:dyDescent="0.3">
      <c r="A2" s="40" t="s">
        <v>120</v>
      </c>
      <c r="B2" s="1"/>
      <c r="C2" s="2"/>
      <c r="D2" s="1"/>
      <c r="E2" s="1"/>
      <c r="F2" s="3"/>
      <c r="G2" s="3"/>
      <c r="H2" s="3"/>
      <c r="I2" s="71"/>
      <c r="J2" s="39"/>
      <c r="K2" s="39"/>
    </row>
    <row r="3" spans="1:11" ht="59.25" customHeight="1" x14ac:dyDescent="0.3">
      <c r="A3" s="4" t="s">
        <v>647</v>
      </c>
      <c r="B3" s="5" t="s">
        <v>69</v>
      </c>
      <c r="C3" s="5" t="s">
        <v>624</v>
      </c>
      <c r="D3" s="4"/>
      <c r="E3" s="5"/>
      <c r="F3" s="4"/>
      <c r="G3" s="4"/>
      <c r="H3" s="4"/>
      <c r="I3" s="4"/>
      <c r="J3" s="4"/>
      <c r="K3" s="4"/>
    </row>
    <row r="4" spans="1:11" ht="81" customHeight="1" x14ac:dyDescent="0.3">
      <c r="A4" s="4" t="s">
        <v>648</v>
      </c>
      <c r="B4" s="5" t="s">
        <v>69</v>
      </c>
      <c r="C4" s="5" t="s">
        <v>624</v>
      </c>
      <c r="D4" s="4"/>
      <c r="E4" s="6" t="s">
        <v>649</v>
      </c>
      <c r="F4" s="4"/>
      <c r="G4" s="4"/>
      <c r="H4" s="4"/>
      <c r="I4" s="4"/>
      <c r="J4" s="6"/>
      <c r="K4" s="4"/>
    </row>
    <row r="5" spans="1:11" ht="63" customHeight="1" x14ac:dyDescent="0.3">
      <c r="A5" s="4" t="s">
        <v>650</v>
      </c>
      <c r="B5" s="5" t="s">
        <v>69</v>
      </c>
      <c r="C5" s="5" t="s">
        <v>624</v>
      </c>
      <c r="D5" s="4"/>
      <c r="E5" s="6"/>
      <c r="F5" s="4"/>
      <c r="G5" s="4"/>
      <c r="H5" s="4"/>
      <c r="I5" s="4"/>
      <c r="J5" s="6"/>
      <c r="K5" s="4"/>
    </row>
    <row r="6" spans="1:11" ht="65.25" customHeight="1" x14ac:dyDescent="0.3">
      <c r="A6" s="4" t="s">
        <v>651</v>
      </c>
      <c r="B6" s="5" t="s">
        <v>69</v>
      </c>
      <c r="C6" s="5" t="s">
        <v>624</v>
      </c>
      <c r="D6" s="4"/>
      <c r="E6" s="6"/>
      <c r="F6" s="4"/>
      <c r="G6" s="4"/>
      <c r="H6" s="4"/>
      <c r="I6" s="4"/>
      <c r="J6" s="6"/>
      <c r="K6" s="4"/>
    </row>
    <row r="7" spans="1:11" ht="53.25" customHeight="1" x14ac:dyDescent="0.3">
      <c r="A7" s="4" t="s">
        <v>652</v>
      </c>
      <c r="B7" s="5" t="s">
        <v>69</v>
      </c>
      <c r="C7" s="5" t="s">
        <v>624</v>
      </c>
      <c r="D7" s="4"/>
      <c r="E7" s="6"/>
      <c r="F7" s="4"/>
      <c r="G7" s="4"/>
      <c r="H7" s="4"/>
      <c r="I7" s="4"/>
      <c r="J7" s="6"/>
      <c r="K7" s="4"/>
    </row>
    <row r="8" spans="1:11" x14ac:dyDescent="0.3">
      <c r="A8" s="199" t="s">
        <v>124</v>
      </c>
      <c r="B8" s="199"/>
      <c r="C8" s="199"/>
      <c r="D8" s="199"/>
      <c r="E8" s="1"/>
      <c r="F8" s="68"/>
      <c r="G8" s="68"/>
      <c r="H8" s="68"/>
      <c r="I8" s="4"/>
      <c r="J8" s="3"/>
      <c r="K8" s="3"/>
    </row>
    <row r="9" spans="1:11" ht="45" customHeight="1" x14ac:dyDescent="0.3">
      <c r="A9" s="4" t="s">
        <v>653</v>
      </c>
      <c r="B9" s="4" t="s">
        <v>654</v>
      </c>
      <c r="C9" s="9" t="s">
        <v>655</v>
      </c>
      <c r="D9" s="14"/>
      <c r="E9" s="7"/>
      <c r="F9" s="4"/>
      <c r="G9" s="4"/>
      <c r="H9" s="4"/>
      <c r="I9" s="4"/>
      <c r="J9" s="8" t="s">
        <v>656</v>
      </c>
      <c r="K9" s="4"/>
    </row>
    <row r="10" spans="1:11" ht="81.75" customHeight="1" x14ac:dyDescent="0.3">
      <c r="A10" s="4" t="s">
        <v>657</v>
      </c>
      <c r="B10" s="4" t="s">
        <v>658</v>
      </c>
      <c r="C10" s="9" t="s">
        <v>659</v>
      </c>
      <c r="D10" s="70"/>
      <c r="E10" s="70"/>
      <c r="F10" s="12"/>
      <c r="G10" s="36"/>
      <c r="H10" s="12" t="s">
        <v>660</v>
      </c>
      <c r="I10" s="12" t="s">
        <v>69</v>
      </c>
      <c r="J10" s="8" t="s">
        <v>661</v>
      </c>
      <c r="K10" s="12"/>
    </row>
    <row r="11" spans="1:11" x14ac:dyDescent="0.3">
      <c r="A11" s="200" t="s">
        <v>130</v>
      </c>
      <c r="B11" s="200"/>
      <c r="C11" s="200"/>
      <c r="D11" s="200"/>
      <c r="E11" s="201"/>
      <c r="F11" s="12"/>
      <c r="G11" s="36"/>
      <c r="H11" s="12"/>
      <c r="I11" s="12"/>
      <c r="J11" s="3"/>
      <c r="K11" s="3"/>
    </row>
    <row r="12" spans="1:11" ht="45.75" customHeight="1" x14ac:dyDescent="0.3">
      <c r="A12" s="4" t="s">
        <v>662</v>
      </c>
      <c r="B12" s="4"/>
      <c r="C12" s="46" t="s">
        <v>590</v>
      </c>
      <c r="D12" s="69"/>
      <c r="E12" s="41"/>
      <c r="F12" s="42"/>
      <c r="G12" s="42"/>
      <c r="H12" s="42"/>
      <c r="I12" s="42"/>
      <c r="J12" s="10"/>
      <c r="K12" s="43"/>
    </row>
    <row r="13" spans="1:11" x14ac:dyDescent="0.3">
      <c r="A13" s="200" t="s">
        <v>139</v>
      </c>
      <c r="B13" s="200"/>
      <c r="C13" s="200"/>
      <c r="D13" s="200"/>
      <c r="E13" s="201"/>
      <c r="F13" s="68"/>
      <c r="G13" s="68"/>
      <c r="H13" s="68"/>
      <c r="I13" s="4"/>
      <c r="J13" s="3"/>
      <c r="K13" s="3"/>
    </row>
    <row r="14" spans="1:11" ht="92.25" customHeight="1" x14ac:dyDescent="0.3">
      <c r="A14" s="4" t="s">
        <v>663</v>
      </c>
      <c r="B14" s="4" t="s">
        <v>664</v>
      </c>
      <c r="C14" s="10" t="s">
        <v>665</v>
      </c>
      <c r="D14" s="4"/>
      <c r="E14" s="7"/>
      <c r="F14" s="4"/>
      <c r="G14" s="4"/>
      <c r="H14" s="4"/>
      <c r="I14" s="4"/>
      <c r="J14" s="8" t="s">
        <v>666</v>
      </c>
      <c r="K14" s="4"/>
    </row>
    <row r="15" spans="1:11" ht="84.75" customHeight="1" x14ac:dyDescent="0.3">
      <c r="A15" s="4" t="s">
        <v>667</v>
      </c>
      <c r="B15" s="4" t="s">
        <v>668</v>
      </c>
      <c r="C15" s="10" t="s">
        <v>669</v>
      </c>
      <c r="D15" s="4"/>
      <c r="E15" s="7"/>
      <c r="F15" s="4"/>
      <c r="G15" s="4"/>
      <c r="H15" s="4"/>
      <c r="I15" s="4"/>
      <c r="J15" s="8" t="s">
        <v>670</v>
      </c>
      <c r="K15" s="4"/>
    </row>
    <row r="16" spans="1:11" ht="84.75" customHeight="1" x14ac:dyDescent="0.3">
      <c r="A16" s="4" t="s">
        <v>671</v>
      </c>
      <c r="B16" s="4" t="s">
        <v>672</v>
      </c>
      <c r="C16" s="10" t="s">
        <v>673</v>
      </c>
      <c r="D16" s="4"/>
      <c r="E16" s="7"/>
      <c r="F16" s="4"/>
      <c r="G16" s="4"/>
      <c r="H16" s="4"/>
      <c r="I16" s="4"/>
      <c r="J16" s="8" t="s">
        <v>674</v>
      </c>
      <c r="K16" s="4"/>
    </row>
    <row r="17" spans="1:11" ht="58.5" customHeight="1" x14ac:dyDescent="0.3">
      <c r="A17" s="4" t="s">
        <v>675</v>
      </c>
      <c r="B17" s="4"/>
      <c r="C17" s="9" t="s">
        <v>676</v>
      </c>
      <c r="D17" s="4"/>
      <c r="E17" s="7" t="s">
        <v>677</v>
      </c>
      <c r="F17" s="4" t="s">
        <v>678</v>
      </c>
      <c r="G17" s="4" t="s">
        <v>679</v>
      </c>
      <c r="H17" s="4" t="s">
        <v>680</v>
      </c>
      <c r="I17" s="4" t="s">
        <v>681</v>
      </c>
      <c r="J17" s="4"/>
      <c r="K17" s="7"/>
    </row>
    <row r="18" spans="1:11" ht="66" customHeight="1" x14ac:dyDescent="0.3">
      <c r="A18" s="74" t="s">
        <v>682</v>
      </c>
      <c r="B18" s="74" t="s">
        <v>683</v>
      </c>
      <c r="C18" s="78" t="s">
        <v>684</v>
      </c>
      <c r="D18" s="74"/>
      <c r="E18" s="79"/>
      <c r="F18" s="74"/>
      <c r="G18" s="74"/>
      <c r="H18" s="74"/>
      <c r="I18" s="74"/>
      <c r="J18" s="74" t="s">
        <v>685</v>
      </c>
      <c r="K18" s="79" t="s">
        <v>686</v>
      </c>
    </row>
    <row r="19" spans="1:11" ht="59.25" customHeight="1" x14ac:dyDescent="0.3">
      <c r="A19" s="74" t="s">
        <v>687</v>
      </c>
      <c r="B19" s="74" t="s">
        <v>683</v>
      </c>
      <c r="C19" s="78" t="s">
        <v>688</v>
      </c>
      <c r="D19" s="74"/>
      <c r="E19" s="79"/>
      <c r="F19" s="74"/>
      <c r="G19" s="74"/>
      <c r="H19" s="74"/>
      <c r="I19" s="74"/>
      <c r="J19" s="74" t="s">
        <v>689</v>
      </c>
      <c r="K19" s="79" t="s">
        <v>690</v>
      </c>
    </row>
    <row r="20" spans="1:11" ht="81.599999999999994" x14ac:dyDescent="0.3">
      <c r="A20" s="4" t="s">
        <v>691</v>
      </c>
      <c r="B20" s="4" t="s">
        <v>692</v>
      </c>
      <c r="C20" s="9" t="s">
        <v>598</v>
      </c>
      <c r="D20" s="4"/>
      <c r="E20" s="7"/>
      <c r="F20" s="4"/>
      <c r="G20" s="4"/>
      <c r="H20" s="4"/>
      <c r="I20" s="4"/>
      <c r="J20" s="16"/>
      <c r="K20" s="16"/>
    </row>
    <row r="21" spans="1:11" ht="76.5" customHeight="1" x14ac:dyDescent="0.3">
      <c r="A21" s="74" t="s">
        <v>693</v>
      </c>
      <c r="B21" s="74" t="s">
        <v>694</v>
      </c>
      <c r="C21" s="78" t="s">
        <v>695</v>
      </c>
      <c r="D21" s="74"/>
      <c r="E21" s="79"/>
      <c r="F21" s="74"/>
      <c r="G21" s="74"/>
      <c r="H21" s="74"/>
      <c r="I21" s="74"/>
      <c r="J21" s="74" t="s">
        <v>696</v>
      </c>
      <c r="K21" s="82" t="s">
        <v>697</v>
      </c>
    </row>
    <row r="22" spans="1:11" ht="76.5" customHeight="1" x14ac:dyDescent="0.3">
      <c r="A22" s="74" t="s">
        <v>698</v>
      </c>
      <c r="B22" s="74" t="s">
        <v>694</v>
      </c>
      <c r="C22" s="78" t="s">
        <v>699</v>
      </c>
      <c r="D22" s="74"/>
      <c r="E22" s="79"/>
      <c r="F22" s="74"/>
      <c r="G22" s="74"/>
      <c r="H22" s="74"/>
      <c r="I22" s="74"/>
      <c r="J22" s="74" t="s">
        <v>700</v>
      </c>
      <c r="K22" s="79" t="s">
        <v>701</v>
      </c>
    </row>
    <row r="23" spans="1:11" ht="76.5" customHeight="1" x14ac:dyDescent="0.3">
      <c r="A23" s="74" t="s">
        <v>702</v>
      </c>
      <c r="B23" s="74" t="s">
        <v>694</v>
      </c>
      <c r="C23" s="78" t="s">
        <v>703</v>
      </c>
      <c r="D23" s="74"/>
      <c r="E23" s="79"/>
      <c r="F23" s="74"/>
      <c r="G23" s="74"/>
      <c r="H23" s="74"/>
      <c r="I23" s="74"/>
      <c r="J23" s="74" t="s">
        <v>704</v>
      </c>
      <c r="K23" s="79" t="s">
        <v>697</v>
      </c>
    </row>
    <row r="24" spans="1:11" ht="76.5" customHeight="1" x14ac:dyDescent="0.3">
      <c r="A24" s="74" t="s">
        <v>705</v>
      </c>
      <c r="B24" s="74" t="s">
        <v>694</v>
      </c>
      <c r="C24" s="80" t="s">
        <v>706</v>
      </c>
      <c r="D24" s="81"/>
      <c r="E24" s="79"/>
      <c r="F24" s="74"/>
      <c r="G24" s="74"/>
      <c r="H24" s="74"/>
      <c r="I24" s="74"/>
      <c r="J24" s="74" t="s">
        <v>707</v>
      </c>
      <c r="K24" s="79" t="s">
        <v>708</v>
      </c>
    </row>
    <row r="25" spans="1:11" ht="108" customHeight="1" x14ac:dyDescent="0.3">
      <c r="A25" s="74" t="s">
        <v>709</v>
      </c>
      <c r="B25" s="74" t="s">
        <v>710</v>
      </c>
      <c r="C25" s="78" t="s">
        <v>711</v>
      </c>
      <c r="D25" s="74"/>
      <c r="E25" s="79"/>
      <c r="F25" s="74"/>
      <c r="G25" s="74"/>
      <c r="H25" s="74"/>
      <c r="I25" s="74"/>
      <c r="J25" s="74" t="s">
        <v>712</v>
      </c>
      <c r="K25" s="79" t="s">
        <v>713</v>
      </c>
    </row>
    <row r="26" spans="1:11" ht="76.5" customHeight="1" x14ac:dyDescent="0.3">
      <c r="A26" s="74" t="s">
        <v>714</v>
      </c>
      <c r="B26" s="74" t="s">
        <v>710</v>
      </c>
      <c r="C26" s="78" t="s">
        <v>715</v>
      </c>
      <c r="D26" s="74"/>
      <c r="E26" s="79"/>
      <c r="F26" s="74"/>
      <c r="G26" s="74"/>
      <c r="H26" s="74"/>
      <c r="I26" s="74"/>
      <c r="J26" s="74"/>
      <c r="K26" s="79" t="s">
        <v>713</v>
      </c>
    </row>
    <row r="27" spans="1:11" x14ac:dyDescent="0.3">
      <c r="A27" s="202" t="s">
        <v>716</v>
      </c>
      <c r="B27" s="203"/>
      <c r="C27" s="203"/>
      <c r="D27" s="204"/>
      <c r="E27" s="1"/>
      <c r="F27" s="68"/>
      <c r="G27" s="68"/>
      <c r="H27" s="68"/>
      <c r="I27" s="4"/>
      <c r="J27" s="3"/>
      <c r="K27" s="3"/>
    </row>
    <row r="28" spans="1:11" ht="120" customHeight="1" x14ac:dyDescent="0.3">
      <c r="A28" s="4" t="s">
        <v>717</v>
      </c>
      <c r="B28" s="4" t="s">
        <v>718</v>
      </c>
      <c r="C28" s="48" t="s">
        <v>719</v>
      </c>
      <c r="D28" s="4"/>
      <c r="E28" s="7" t="s">
        <v>677</v>
      </c>
      <c r="F28" s="4" t="s">
        <v>678</v>
      </c>
      <c r="G28" s="4" t="s">
        <v>679</v>
      </c>
      <c r="H28" s="4" t="s">
        <v>680</v>
      </c>
      <c r="I28" s="4" t="s">
        <v>681</v>
      </c>
      <c r="J28" s="4" t="s">
        <v>720</v>
      </c>
      <c r="K28" s="7" t="s">
        <v>721</v>
      </c>
    </row>
    <row r="29" spans="1:11" ht="124.5" customHeight="1" x14ac:dyDescent="0.3">
      <c r="A29" s="4" t="s">
        <v>722</v>
      </c>
      <c r="B29" s="4" t="s">
        <v>723</v>
      </c>
      <c r="C29" s="48" t="s">
        <v>724</v>
      </c>
      <c r="D29" s="16"/>
      <c r="E29" s="16"/>
      <c r="F29" s="16"/>
      <c r="G29" s="16"/>
      <c r="H29" s="16"/>
      <c r="I29" s="16"/>
      <c r="J29" s="4" t="s">
        <v>725</v>
      </c>
      <c r="K29" s="7" t="s">
        <v>721</v>
      </c>
    </row>
    <row r="30" spans="1:11" x14ac:dyDescent="0.3">
      <c r="A30" s="199" t="s">
        <v>513</v>
      </c>
      <c r="B30" s="199"/>
      <c r="C30" s="199"/>
      <c r="D30" s="199"/>
      <c r="E30" s="1"/>
      <c r="F30" s="68"/>
      <c r="G30" s="68"/>
      <c r="H30" s="68"/>
      <c r="I30" s="4"/>
      <c r="J30" s="3"/>
      <c r="K30" s="3"/>
    </row>
    <row r="31" spans="1:11" ht="106.5" customHeight="1" x14ac:dyDescent="0.3">
      <c r="A31" s="4" t="s">
        <v>726</v>
      </c>
      <c r="B31" s="4" t="s">
        <v>727</v>
      </c>
      <c r="C31" s="10" t="s">
        <v>728</v>
      </c>
      <c r="D31" s="4"/>
      <c r="E31" s="7" t="s">
        <v>677</v>
      </c>
      <c r="F31" s="4" t="s">
        <v>678</v>
      </c>
      <c r="G31" s="4" t="s">
        <v>729</v>
      </c>
      <c r="H31" s="4" t="s">
        <v>730</v>
      </c>
      <c r="I31" s="4" t="s">
        <v>681</v>
      </c>
      <c r="J31" s="9" t="s">
        <v>731</v>
      </c>
      <c r="K31" s="11"/>
    </row>
    <row r="32" spans="1:11" ht="126" customHeight="1" x14ac:dyDescent="0.3">
      <c r="A32" s="4" t="s">
        <v>732</v>
      </c>
      <c r="B32" s="4" t="s">
        <v>733</v>
      </c>
      <c r="C32" s="10" t="s">
        <v>734</v>
      </c>
      <c r="D32" s="4"/>
      <c r="E32" s="7"/>
      <c r="F32" s="4"/>
      <c r="G32" s="4"/>
      <c r="H32" s="4"/>
      <c r="I32" s="4"/>
      <c r="J32" s="9" t="s">
        <v>735</v>
      </c>
      <c r="K32" s="11" t="s">
        <v>736</v>
      </c>
    </row>
    <row r="33" spans="1:11" x14ac:dyDescent="0.3">
      <c r="A33" s="199" t="s">
        <v>516</v>
      </c>
      <c r="B33" s="199"/>
      <c r="C33" s="199"/>
      <c r="D33" s="199"/>
      <c r="E33" s="1"/>
      <c r="F33" s="68"/>
      <c r="G33" s="68"/>
      <c r="H33" s="68"/>
      <c r="I33" s="4"/>
      <c r="J33" s="3"/>
      <c r="K33" s="3"/>
    </row>
    <row r="34" spans="1:11" ht="71.400000000000006" x14ac:dyDescent="0.3">
      <c r="A34" s="4" t="s">
        <v>737</v>
      </c>
      <c r="B34" s="4" t="s">
        <v>738</v>
      </c>
      <c r="C34" s="10" t="s">
        <v>739</v>
      </c>
      <c r="D34" s="4"/>
      <c r="E34" s="7"/>
      <c r="F34" s="4"/>
      <c r="G34" s="4"/>
      <c r="H34" s="4"/>
      <c r="I34" s="4"/>
      <c r="J34" s="9" t="s">
        <v>740</v>
      </c>
      <c r="K34" s="11"/>
    </row>
    <row r="35" spans="1:11" ht="129.75" customHeight="1" x14ac:dyDescent="0.3">
      <c r="A35" s="4" t="s">
        <v>741</v>
      </c>
      <c r="B35" s="4" t="s">
        <v>742</v>
      </c>
      <c r="C35" s="10" t="s">
        <v>743</v>
      </c>
      <c r="D35" s="4"/>
      <c r="E35" s="7"/>
      <c r="F35" s="4"/>
      <c r="G35" s="4"/>
      <c r="H35" s="4"/>
      <c r="I35" s="4"/>
      <c r="J35" s="9" t="s">
        <v>744</v>
      </c>
      <c r="K35" s="11" t="s">
        <v>736</v>
      </c>
    </row>
    <row r="36" spans="1:11" x14ac:dyDescent="0.3">
      <c r="A36" s="200" t="s">
        <v>179</v>
      </c>
      <c r="B36" s="200"/>
      <c r="C36" s="200"/>
      <c r="D36" s="200"/>
      <c r="E36" s="201"/>
      <c r="F36" s="68"/>
      <c r="G36" s="68"/>
      <c r="H36" s="68"/>
      <c r="I36" s="4"/>
      <c r="J36" s="3"/>
      <c r="K36" s="3"/>
    </row>
    <row r="37" spans="1:11" ht="76.5" customHeight="1" x14ac:dyDescent="0.3">
      <c r="A37" s="4"/>
      <c r="B37" s="4" t="s">
        <v>745</v>
      </c>
      <c r="C37" s="48" t="s">
        <v>746</v>
      </c>
      <c r="D37" s="10"/>
      <c r="E37" s="11"/>
      <c r="F37" s="10"/>
      <c r="G37" s="10"/>
      <c r="H37" s="10"/>
      <c r="I37" s="10"/>
      <c r="J37" s="10" t="s">
        <v>747</v>
      </c>
      <c r="K37" s="11" t="s">
        <v>748</v>
      </c>
    </row>
    <row r="38" spans="1:11" ht="65.25" customHeight="1" x14ac:dyDescent="0.3">
      <c r="A38" s="4"/>
      <c r="B38" s="4" t="s">
        <v>745</v>
      </c>
      <c r="C38" s="48" t="s">
        <v>749</v>
      </c>
      <c r="D38" s="10"/>
      <c r="E38" s="11"/>
      <c r="F38" s="10"/>
      <c r="G38" s="10"/>
      <c r="H38" s="10"/>
      <c r="I38" s="10"/>
      <c r="J38" s="10" t="s">
        <v>747</v>
      </c>
      <c r="K38" s="11" t="s">
        <v>748</v>
      </c>
    </row>
    <row r="39" spans="1:11" ht="30.6" x14ac:dyDescent="0.3">
      <c r="A39" s="4"/>
      <c r="B39" s="4"/>
      <c r="C39" s="5" t="s">
        <v>750</v>
      </c>
      <c r="D39" s="16"/>
      <c r="E39" s="16"/>
      <c r="F39" s="16"/>
      <c r="G39" s="16"/>
      <c r="H39" s="16"/>
      <c r="I39" s="16"/>
      <c r="J39" s="16"/>
      <c r="K39" s="11"/>
    </row>
    <row r="40" spans="1:11" x14ac:dyDescent="0.3">
      <c r="A40" s="199" t="s">
        <v>182</v>
      </c>
      <c r="B40" s="199"/>
      <c r="C40" s="199"/>
      <c r="D40" s="199"/>
      <c r="E40" s="1"/>
      <c r="F40" s="68"/>
      <c r="G40" s="68"/>
      <c r="H40" s="68"/>
      <c r="I40" s="4"/>
      <c r="J40" s="3"/>
      <c r="K40" s="3"/>
    </row>
    <row r="41" spans="1:11" ht="111" customHeight="1" x14ac:dyDescent="0.3">
      <c r="A41" s="4"/>
      <c r="B41" s="4" t="s">
        <v>751</v>
      </c>
      <c r="C41" s="4" t="s">
        <v>752</v>
      </c>
      <c r="D41" s="16"/>
      <c r="E41" s="16"/>
      <c r="F41" s="16"/>
      <c r="G41" s="16"/>
      <c r="H41" s="16"/>
      <c r="I41" s="16"/>
      <c r="J41" s="4"/>
      <c r="K41" s="16"/>
    </row>
    <row r="42" spans="1:11" ht="126" customHeight="1" x14ac:dyDescent="0.3">
      <c r="A42" s="4"/>
      <c r="B42" s="4" t="s">
        <v>753</v>
      </c>
      <c r="C42" s="4" t="s">
        <v>754</v>
      </c>
      <c r="D42" s="16"/>
      <c r="E42" s="16"/>
      <c r="F42" s="16"/>
      <c r="G42" s="16"/>
      <c r="H42" s="16"/>
      <c r="I42" s="16"/>
      <c r="J42" s="4" t="s">
        <v>755</v>
      </c>
      <c r="K42" s="7" t="s">
        <v>756</v>
      </c>
    </row>
    <row r="43" spans="1:11" ht="237" customHeight="1" x14ac:dyDescent="0.3">
      <c r="A43" s="4"/>
      <c r="B43" s="4" t="s">
        <v>757</v>
      </c>
      <c r="C43" s="9" t="s">
        <v>758</v>
      </c>
      <c r="D43" s="4"/>
      <c r="E43" s="7"/>
      <c r="F43" s="4"/>
      <c r="G43" s="4"/>
      <c r="H43" s="4"/>
      <c r="I43" s="4"/>
      <c r="J43" s="36" t="s">
        <v>759</v>
      </c>
      <c r="K43" s="7"/>
    </row>
    <row r="44" spans="1:11" ht="51" x14ac:dyDescent="0.3">
      <c r="A44" s="4"/>
      <c r="B44" s="4"/>
      <c r="C44" s="38" t="s">
        <v>614</v>
      </c>
      <c r="D44" s="4"/>
      <c r="E44" s="7"/>
      <c r="F44" s="4"/>
      <c r="G44" s="4"/>
      <c r="H44" s="4"/>
      <c r="I44" s="4"/>
      <c r="J44" s="4"/>
      <c r="K44" s="4"/>
    </row>
    <row r="45" spans="1:11" ht="75.75" customHeight="1" x14ac:dyDescent="0.3">
      <c r="A45" s="4"/>
      <c r="B45" s="4"/>
      <c r="C45" s="5" t="s">
        <v>615</v>
      </c>
      <c r="D45" s="4"/>
      <c r="E45" s="7"/>
      <c r="F45" s="4"/>
      <c r="G45" s="4"/>
      <c r="H45" s="4"/>
      <c r="I45" s="4"/>
      <c r="J45" s="4"/>
      <c r="K45" s="4"/>
    </row>
    <row r="46" spans="1:11" ht="66" customHeight="1" x14ac:dyDescent="0.3">
      <c r="A46" s="4"/>
      <c r="B46" s="4"/>
      <c r="C46" s="42" t="s">
        <v>760</v>
      </c>
      <c r="D46" s="4"/>
      <c r="E46" s="7"/>
      <c r="F46" s="4"/>
      <c r="G46" s="4"/>
      <c r="H46" s="4"/>
      <c r="I46" s="4"/>
      <c r="J46" s="4"/>
      <c r="K46" s="7" t="s">
        <v>761</v>
      </c>
    </row>
    <row r="47" spans="1:11" ht="66" customHeight="1" x14ac:dyDescent="0.3">
      <c r="A47" s="74"/>
      <c r="B47" s="74" t="s">
        <v>762</v>
      </c>
      <c r="C47" s="83" t="s">
        <v>763</v>
      </c>
      <c r="D47" s="74"/>
      <c r="E47" s="79"/>
      <c r="F47" s="74"/>
      <c r="G47" s="74"/>
      <c r="H47" s="74"/>
      <c r="I47" s="74"/>
      <c r="J47" s="74"/>
      <c r="K47" s="79" t="s">
        <v>764</v>
      </c>
    </row>
    <row r="48" spans="1:11" x14ac:dyDescent="0.3">
      <c r="A48" s="199" t="s">
        <v>198</v>
      </c>
      <c r="B48" s="199"/>
      <c r="C48" s="199"/>
      <c r="D48" s="199"/>
      <c r="E48" s="199"/>
      <c r="F48" s="199"/>
      <c r="G48" s="199"/>
      <c r="H48" s="199"/>
      <c r="I48" s="199"/>
      <c r="J48" s="199"/>
      <c r="K48" s="199"/>
    </row>
    <row r="49" spans="1:11" ht="32.25" customHeight="1" x14ac:dyDescent="0.3">
      <c r="A49" s="4" t="s">
        <v>765</v>
      </c>
      <c r="B49" s="4"/>
      <c r="C49" s="10" t="s">
        <v>766</v>
      </c>
      <c r="D49" s="16"/>
      <c r="E49" s="16"/>
      <c r="F49" s="16"/>
      <c r="G49" s="16"/>
      <c r="H49" s="16"/>
      <c r="I49" s="16"/>
      <c r="J49" s="4"/>
      <c r="K49" s="16"/>
    </row>
    <row r="50" spans="1:11" x14ac:dyDescent="0.3">
      <c r="A50" s="40" t="s">
        <v>201</v>
      </c>
      <c r="B50" s="1"/>
      <c r="C50" s="13"/>
      <c r="D50" s="1"/>
      <c r="E50" s="1"/>
      <c r="F50" s="68"/>
      <c r="G50" s="68"/>
      <c r="H50" s="68"/>
      <c r="I50" s="4"/>
      <c r="J50" s="3"/>
      <c r="K50" s="3"/>
    </row>
    <row r="51" spans="1:11" ht="100.5" customHeight="1" x14ac:dyDescent="0.3">
      <c r="A51" s="4"/>
      <c r="B51" s="4" t="s">
        <v>767</v>
      </c>
      <c r="C51" s="14" t="s">
        <v>768</v>
      </c>
      <c r="D51" s="4"/>
      <c r="E51" s="7"/>
      <c r="F51" s="4"/>
      <c r="G51" s="4"/>
      <c r="H51" s="4"/>
      <c r="I51" s="4"/>
      <c r="J51" s="4" t="s">
        <v>769</v>
      </c>
      <c r="K51" s="15"/>
    </row>
    <row r="52" spans="1:11" ht="103.5" customHeight="1" x14ac:dyDescent="0.3">
      <c r="A52" s="4"/>
      <c r="B52" s="4" t="s">
        <v>767</v>
      </c>
      <c r="C52" s="14" t="s">
        <v>770</v>
      </c>
      <c r="D52" s="4"/>
      <c r="E52" s="7"/>
      <c r="F52" s="4"/>
      <c r="G52" s="4"/>
      <c r="H52" s="4"/>
      <c r="I52" s="4"/>
      <c r="J52" s="4" t="s">
        <v>771</v>
      </c>
      <c r="K52" s="7" t="s">
        <v>772</v>
      </c>
    </row>
    <row r="53" spans="1:11" x14ac:dyDescent="0.3">
      <c r="A53" s="200" t="s">
        <v>210</v>
      </c>
      <c r="B53" s="200"/>
      <c r="C53" s="200"/>
      <c r="D53" s="200"/>
      <c r="E53" s="201"/>
      <c r="F53" s="68"/>
      <c r="G53" s="68"/>
      <c r="H53" s="68"/>
      <c r="I53" s="4"/>
      <c r="J53" s="3"/>
      <c r="K53" s="3"/>
    </row>
    <row r="54" spans="1:11" x14ac:dyDescent="0.3">
      <c r="A54" s="4"/>
      <c r="B54" s="10"/>
      <c r="C54" s="5" t="s">
        <v>212</v>
      </c>
      <c r="D54" s="4"/>
      <c r="E54" s="7"/>
      <c r="F54" s="4"/>
      <c r="G54" s="4"/>
      <c r="H54" s="4"/>
      <c r="I54" s="16"/>
      <c r="J54" s="17"/>
      <c r="K54" s="16"/>
    </row>
    <row r="55" spans="1:11" x14ac:dyDescent="0.3">
      <c r="A55" s="200" t="s">
        <v>213</v>
      </c>
      <c r="B55" s="200"/>
      <c r="C55" s="200"/>
      <c r="D55" s="200"/>
      <c r="E55" s="201"/>
      <c r="F55" s="18"/>
      <c r="G55" s="16"/>
      <c r="H55" s="16"/>
      <c r="I55" s="16"/>
      <c r="J55" s="3"/>
      <c r="K55" s="3"/>
    </row>
    <row r="56" spans="1:11" ht="51" x14ac:dyDescent="0.3">
      <c r="A56" s="4"/>
      <c r="B56" s="4"/>
      <c r="C56" s="5" t="s">
        <v>773</v>
      </c>
      <c r="D56" s="4"/>
      <c r="E56" s="5"/>
      <c r="F56" s="19"/>
      <c r="G56" s="16"/>
      <c r="H56" s="16"/>
      <c r="I56" s="16"/>
      <c r="J56" s="4" t="s">
        <v>774</v>
      </c>
      <c r="K56" s="11"/>
    </row>
    <row r="57" spans="1:11" x14ac:dyDescent="0.3">
      <c r="A57" s="40" t="s">
        <v>546</v>
      </c>
      <c r="B57" s="1"/>
      <c r="C57" s="13"/>
      <c r="D57" s="1"/>
      <c r="E57" s="1"/>
      <c r="F57" s="68"/>
      <c r="G57" s="68"/>
      <c r="H57" s="68"/>
      <c r="I57" s="4"/>
      <c r="J57" s="3"/>
      <c r="K57" s="3"/>
    </row>
    <row r="58" spans="1:11" ht="50.25" customHeight="1" x14ac:dyDescent="0.3">
      <c r="A58" s="4"/>
      <c r="B58" s="4"/>
      <c r="C58" s="5" t="s">
        <v>775</v>
      </c>
      <c r="D58" s="4"/>
      <c r="E58" s="7"/>
      <c r="F58" s="4"/>
      <c r="G58" s="4"/>
      <c r="H58" s="4"/>
      <c r="I58" s="4"/>
      <c r="J58" s="9"/>
      <c r="K58" s="7"/>
    </row>
    <row r="59" spans="1:11" x14ac:dyDescent="0.3">
      <c r="A59" s="199" t="s">
        <v>225</v>
      </c>
      <c r="B59" s="199"/>
      <c r="C59" s="199"/>
      <c r="D59" s="1"/>
      <c r="E59" s="1"/>
      <c r="F59" s="68"/>
      <c r="G59" s="68"/>
      <c r="H59" s="68"/>
      <c r="I59" s="4"/>
      <c r="J59" s="3"/>
      <c r="K59" s="3"/>
    </row>
    <row r="60" spans="1:11" ht="96.75" customHeight="1" x14ac:dyDescent="0.3">
      <c r="A60" s="4"/>
      <c r="B60" s="4" t="s">
        <v>776</v>
      </c>
      <c r="C60" s="10" t="s">
        <v>777</v>
      </c>
      <c r="D60" s="10"/>
      <c r="E60" s="11"/>
      <c r="F60" s="10"/>
      <c r="G60" s="10"/>
      <c r="H60" s="10"/>
      <c r="I60" s="10"/>
      <c r="J60" s="10" t="s">
        <v>778</v>
      </c>
      <c r="K60" s="11" t="s">
        <v>779</v>
      </c>
    </row>
    <row r="61" spans="1:11" ht="96.75" customHeight="1" x14ac:dyDescent="0.3">
      <c r="A61" s="74"/>
      <c r="B61" s="74" t="s">
        <v>780</v>
      </c>
      <c r="C61" s="74" t="s">
        <v>781</v>
      </c>
      <c r="D61" s="74"/>
      <c r="E61" s="79"/>
      <c r="F61" s="74"/>
      <c r="G61" s="74"/>
      <c r="H61" s="74"/>
      <c r="I61" s="74"/>
      <c r="J61" s="74" t="s">
        <v>782</v>
      </c>
      <c r="K61" s="79" t="s">
        <v>783</v>
      </c>
    </row>
    <row r="62" spans="1:11" x14ac:dyDescent="0.3">
      <c r="A62" s="199" t="s">
        <v>235</v>
      </c>
      <c r="B62" s="199"/>
      <c r="C62" s="199"/>
      <c r="D62" s="1"/>
      <c r="E62" s="1"/>
      <c r="F62" s="68"/>
      <c r="G62" s="68"/>
      <c r="H62" s="68"/>
      <c r="I62" s="4"/>
      <c r="J62" s="3"/>
      <c r="K62" s="3"/>
    </row>
    <row r="63" spans="1:11" ht="112.2" x14ac:dyDescent="0.3">
      <c r="A63" s="4" t="s">
        <v>784</v>
      </c>
      <c r="B63" s="4"/>
      <c r="C63" s="5" t="s">
        <v>785</v>
      </c>
      <c r="D63" s="4"/>
      <c r="E63" s="7"/>
      <c r="F63" s="4"/>
      <c r="G63" s="4"/>
      <c r="H63" s="4"/>
      <c r="I63" s="4"/>
      <c r="J63" s="4" t="s">
        <v>786</v>
      </c>
      <c r="K63" s="7" t="s">
        <v>787</v>
      </c>
    </row>
    <row r="64" spans="1:11" ht="132.6" x14ac:dyDescent="0.3">
      <c r="A64" s="4" t="s">
        <v>788</v>
      </c>
      <c r="B64" s="4"/>
      <c r="C64" s="5" t="s">
        <v>789</v>
      </c>
      <c r="D64" s="4"/>
      <c r="E64" s="7"/>
      <c r="F64" s="4"/>
      <c r="G64" s="4"/>
      <c r="H64" s="4"/>
      <c r="I64" s="4"/>
      <c r="J64" s="4" t="s">
        <v>790</v>
      </c>
      <c r="K64" s="7" t="s">
        <v>787</v>
      </c>
    </row>
    <row r="65" spans="1:11" x14ac:dyDescent="0.3">
      <c r="A65" s="199" t="s">
        <v>271</v>
      </c>
      <c r="B65" s="199"/>
      <c r="C65" s="199"/>
      <c r="D65" s="1"/>
      <c r="E65" s="1"/>
      <c r="F65" s="68"/>
      <c r="G65" s="68"/>
      <c r="H65" s="68"/>
      <c r="I65" s="4"/>
      <c r="J65" s="3"/>
      <c r="K65" s="3"/>
    </row>
    <row r="66" spans="1:11" ht="30.6" x14ac:dyDescent="0.3">
      <c r="A66" s="4" t="s">
        <v>791</v>
      </c>
      <c r="B66" s="4"/>
      <c r="C66" s="5" t="s">
        <v>632</v>
      </c>
      <c r="D66" s="4"/>
      <c r="E66" s="7"/>
      <c r="F66" s="4"/>
      <c r="G66" s="4"/>
      <c r="H66" s="4"/>
      <c r="I66" s="4"/>
      <c r="J66" s="4"/>
      <c r="K66" s="4"/>
    </row>
    <row r="67" spans="1:11" ht="61.2" x14ac:dyDescent="0.3">
      <c r="A67" s="4" t="s">
        <v>792</v>
      </c>
      <c r="B67" s="4"/>
      <c r="C67" s="5" t="s">
        <v>633</v>
      </c>
      <c r="D67" s="4"/>
      <c r="E67" s="7"/>
      <c r="F67" s="4"/>
      <c r="G67" s="4"/>
      <c r="H67" s="4"/>
      <c r="I67" s="4"/>
      <c r="J67" s="4"/>
      <c r="K67" s="4"/>
    </row>
    <row r="68" spans="1:11" ht="61.2" x14ac:dyDescent="0.3">
      <c r="A68" s="4" t="s">
        <v>793</v>
      </c>
      <c r="B68" s="4"/>
      <c r="C68" s="5" t="s">
        <v>634</v>
      </c>
      <c r="D68" s="4"/>
      <c r="E68" s="7"/>
      <c r="F68" s="4"/>
      <c r="G68" s="4"/>
      <c r="H68" s="4"/>
      <c r="I68" s="4"/>
      <c r="J68" s="4"/>
      <c r="K68" s="4"/>
    </row>
    <row r="69" spans="1:11" ht="71.400000000000006" x14ac:dyDescent="0.3">
      <c r="A69" s="4" t="s">
        <v>794</v>
      </c>
      <c r="B69" s="4"/>
      <c r="C69" s="5" t="s">
        <v>635</v>
      </c>
      <c r="D69" s="4"/>
      <c r="E69" s="7"/>
      <c r="F69" s="4"/>
      <c r="G69" s="4"/>
      <c r="H69" s="4"/>
      <c r="I69" s="4"/>
      <c r="J69" s="4"/>
      <c r="K69" s="4"/>
    </row>
    <row r="70" spans="1:11" ht="81.599999999999994" x14ac:dyDescent="0.3">
      <c r="A70" s="4" t="s">
        <v>795</v>
      </c>
      <c r="B70" s="4"/>
      <c r="C70" s="5" t="s">
        <v>636</v>
      </c>
      <c r="D70" s="4"/>
      <c r="E70" s="7"/>
      <c r="F70" s="4"/>
      <c r="G70" s="4"/>
      <c r="H70" s="4"/>
      <c r="I70" s="4"/>
      <c r="J70" s="4"/>
      <c r="K70" s="4"/>
    </row>
    <row r="71" spans="1:11" x14ac:dyDescent="0.3">
      <c r="A71" s="199" t="s">
        <v>281</v>
      </c>
      <c r="B71" s="199"/>
      <c r="C71" s="199"/>
      <c r="D71" s="1"/>
      <c r="E71" s="1"/>
      <c r="F71" s="68"/>
      <c r="G71" s="68"/>
      <c r="H71" s="68"/>
      <c r="I71" s="4"/>
      <c r="J71" s="3"/>
      <c r="K71" s="3"/>
    </row>
    <row r="72" spans="1:11" ht="61.2" x14ac:dyDescent="0.3">
      <c r="A72" s="4" t="s">
        <v>796</v>
      </c>
      <c r="B72" s="4"/>
      <c r="C72" s="5" t="s">
        <v>637</v>
      </c>
      <c r="D72" s="4"/>
      <c r="E72" s="7"/>
      <c r="F72" s="4"/>
      <c r="G72" s="4"/>
      <c r="H72" s="4"/>
      <c r="I72" s="4"/>
      <c r="J72" s="4"/>
      <c r="K72" s="4"/>
    </row>
    <row r="73" spans="1:11" ht="30.6" x14ac:dyDescent="0.3">
      <c r="A73" s="4" t="s">
        <v>797</v>
      </c>
      <c r="B73" s="4"/>
      <c r="C73" s="5" t="s">
        <v>638</v>
      </c>
      <c r="D73" s="4"/>
      <c r="E73" s="7"/>
      <c r="F73" s="4"/>
      <c r="G73" s="4"/>
      <c r="H73" s="4"/>
      <c r="I73" s="4"/>
      <c r="J73" s="4"/>
      <c r="K73" s="4"/>
    </row>
    <row r="74" spans="1:11" ht="40.799999999999997" x14ac:dyDescent="0.3">
      <c r="A74" s="4" t="s">
        <v>798</v>
      </c>
      <c r="B74" s="4"/>
      <c r="C74" s="5" t="s">
        <v>639</v>
      </c>
      <c r="D74" s="4"/>
      <c r="E74" s="7"/>
      <c r="F74" s="4"/>
      <c r="G74" s="4"/>
      <c r="H74" s="4"/>
      <c r="I74" s="4"/>
      <c r="J74" s="4"/>
      <c r="K74" s="4"/>
    </row>
    <row r="75" spans="1:11" ht="40.799999999999997" x14ac:dyDescent="0.3">
      <c r="A75" s="4" t="s">
        <v>799</v>
      </c>
      <c r="B75" s="4"/>
      <c r="C75" s="9" t="s">
        <v>291</v>
      </c>
      <c r="D75" s="4"/>
      <c r="E75" s="7"/>
      <c r="F75" s="4"/>
      <c r="G75" s="4"/>
      <c r="H75" s="4"/>
      <c r="I75" s="4"/>
      <c r="J75" s="4"/>
      <c r="K75" s="4"/>
    </row>
    <row r="76" spans="1:11" ht="81" customHeight="1" x14ac:dyDescent="0.3">
      <c r="A76" s="4" t="s">
        <v>800</v>
      </c>
      <c r="B76" s="16"/>
      <c r="C76" s="5" t="s">
        <v>640</v>
      </c>
      <c r="D76" s="16"/>
      <c r="E76" s="16"/>
      <c r="F76" s="16"/>
      <c r="G76" s="16"/>
      <c r="H76" s="16"/>
      <c r="I76" s="16"/>
      <c r="J76" s="16"/>
      <c r="K76" s="16"/>
    </row>
  </sheetData>
  <mergeCells count="15">
    <mergeCell ref="A59:C59"/>
    <mergeCell ref="A62:C62"/>
    <mergeCell ref="A65:C65"/>
    <mergeCell ref="A71:C71"/>
    <mergeCell ref="A33:D33"/>
    <mergeCell ref="A36:E36"/>
    <mergeCell ref="A40:D40"/>
    <mergeCell ref="A48:K48"/>
    <mergeCell ref="A53:E53"/>
    <mergeCell ref="A55:E55"/>
    <mergeCell ref="A8:D8"/>
    <mergeCell ref="A11:E11"/>
    <mergeCell ref="A13:E13"/>
    <mergeCell ref="A27:D27"/>
    <mergeCell ref="A30:D30"/>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65"/>
  <sheetViews>
    <sheetView zoomScaleNormal="100" workbookViewId="0">
      <pane ySplit="1" topLeftCell="A7" activePane="bottomLeft" state="frozen"/>
      <selection pane="bottomLeft" activeCell="A12" sqref="A12"/>
    </sheetView>
  </sheetViews>
  <sheetFormatPr defaultColWidth="42.6640625" defaultRowHeight="20.25" customHeight="1" x14ac:dyDescent="0.3"/>
  <cols>
    <col min="1" max="1" width="26" customWidth="1"/>
    <col min="2" max="2" width="31.33203125" customWidth="1"/>
    <col min="3" max="3" width="70.6640625" customWidth="1"/>
    <col min="4" max="4" width="53.33203125" customWidth="1"/>
    <col min="5" max="5" width="39.6640625" customWidth="1"/>
  </cols>
  <sheetData>
    <row r="1" spans="1:5" ht="46.8" x14ac:dyDescent="0.3">
      <c r="A1" s="90" t="s">
        <v>115</v>
      </c>
      <c r="B1" s="90" t="s">
        <v>801</v>
      </c>
      <c r="C1" s="125" t="s">
        <v>802</v>
      </c>
      <c r="D1" s="89" t="s">
        <v>118</v>
      </c>
      <c r="E1" s="89" t="s">
        <v>484</v>
      </c>
    </row>
    <row r="2" spans="1:5" ht="15.6" x14ac:dyDescent="0.3">
      <c r="A2" s="107" t="s">
        <v>120</v>
      </c>
      <c r="B2" s="110"/>
      <c r="C2" s="111"/>
      <c r="D2" s="39"/>
      <c r="E2" s="39"/>
    </row>
    <row r="3" spans="1:5" ht="79.2" x14ac:dyDescent="0.3">
      <c r="A3" s="37" t="s">
        <v>803</v>
      </c>
      <c r="B3" s="91" t="s">
        <v>69</v>
      </c>
      <c r="C3" s="92" t="s">
        <v>486</v>
      </c>
      <c r="D3" s="37"/>
      <c r="E3" s="96"/>
    </row>
    <row r="4" spans="1:5" ht="15.6" x14ac:dyDescent="0.3">
      <c r="A4" s="188" t="s">
        <v>124</v>
      </c>
      <c r="B4" s="188"/>
      <c r="C4" s="188"/>
      <c r="D4" s="3"/>
      <c r="E4" s="3"/>
    </row>
    <row r="5" spans="1:5" s="44" customFormat="1" ht="26.4" x14ac:dyDescent="0.3">
      <c r="A5" s="97" t="s">
        <v>804</v>
      </c>
      <c r="B5" s="97"/>
      <c r="C5" s="94" t="s">
        <v>805</v>
      </c>
      <c r="D5" s="114"/>
      <c r="E5" s="96"/>
    </row>
    <row r="6" spans="1:5" ht="26.4" x14ac:dyDescent="0.3">
      <c r="A6" s="97" t="s">
        <v>806</v>
      </c>
      <c r="B6" s="37" t="s">
        <v>807</v>
      </c>
      <c r="C6" s="97" t="s">
        <v>808</v>
      </c>
      <c r="D6" s="112" t="s">
        <v>273</v>
      </c>
      <c r="E6" s="75"/>
    </row>
    <row r="7" spans="1:5" ht="145.19999999999999" x14ac:dyDescent="0.3">
      <c r="A7" s="97" t="s">
        <v>809</v>
      </c>
      <c r="B7" s="97" t="s">
        <v>810</v>
      </c>
      <c r="C7" s="94" t="s">
        <v>811</v>
      </c>
      <c r="D7" s="114" t="s">
        <v>812</v>
      </c>
      <c r="E7" s="75"/>
    </row>
    <row r="8" spans="1:5" ht="15.6" x14ac:dyDescent="0.3">
      <c r="A8" s="186" t="s">
        <v>130</v>
      </c>
      <c r="B8" s="186"/>
      <c r="C8" s="186"/>
      <c r="D8" s="3"/>
      <c r="E8" s="3"/>
    </row>
    <row r="9" spans="1:5" s="44" customFormat="1" ht="39.6" x14ac:dyDescent="0.3">
      <c r="A9" s="37" t="s">
        <v>813</v>
      </c>
      <c r="B9" s="37"/>
      <c r="C9" s="95" t="s">
        <v>814</v>
      </c>
      <c r="D9" s="120"/>
      <c r="E9" s="96"/>
    </row>
    <row r="10" spans="1:5" s="44" customFormat="1" ht="14.4" x14ac:dyDescent="0.3">
      <c r="A10" s="189" t="s">
        <v>134</v>
      </c>
      <c r="B10" s="195"/>
      <c r="C10" s="196"/>
      <c r="D10" s="183"/>
      <c r="E10" s="184"/>
    </row>
    <row r="11" spans="1:5" ht="14.4" x14ac:dyDescent="0.3">
      <c r="A11" s="37" t="s">
        <v>1019</v>
      </c>
      <c r="B11" s="37"/>
      <c r="C11" s="91" t="s">
        <v>136</v>
      </c>
      <c r="D11" s="94"/>
      <c r="E11" s="96"/>
    </row>
    <row r="12" spans="1:5" ht="14.4" x14ac:dyDescent="0.3">
      <c r="A12" s="37" t="s">
        <v>1020</v>
      </c>
      <c r="B12" s="37"/>
      <c r="C12" s="91" t="s">
        <v>1016</v>
      </c>
      <c r="D12" s="37"/>
      <c r="E12" s="96" t="s">
        <v>1011</v>
      </c>
    </row>
    <row r="13" spans="1:5" ht="15.6" x14ac:dyDescent="0.3">
      <c r="A13" s="186" t="s">
        <v>139</v>
      </c>
      <c r="B13" s="186"/>
      <c r="C13" s="186"/>
      <c r="D13" s="3"/>
      <c r="E13" s="3"/>
    </row>
    <row r="14" spans="1:5" ht="92.4" x14ac:dyDescent="0.3">
      <c r="A14" s="37" t="s">
        <v>815</v>
      </c>
      <c r="B14" s="99"/>
      <c r="C14" s="97" t="s">
        <v>816</v>
      </c>
      <c r="D14" s="112"/>
      <c r="E14" s="75"/>
    </row>
    <row r="15" spans="1:5" ht="92.4" x14ac:dyDescent="0.3">
      <c r="A15" s="37" t="s">
        <v>817</v>
      </c>
      <c r="B15" s="99"/>
      <c r="C15" s="97" t="s">
        <v>818</v>
      </c>
      <c r="D15" s="112"/>
      <c r="E15" s="75"/>
    </row>
    <row r="16" spans="1:5" ht="66" x14ac:dyDescent="0.3">
      <c r="A16" s="37" t="s">
        <v>819</v>
      </c>
      <c r="B16" s="37"/>
      <c r="C16" s="94" t="s">
        <v>820</v>
      </c>
      <c r="D16" s="37"/>
      <c r="E16" s="75"/>
    </row>
    <row r="17" spans="1:5" ht="66" x14ac:dyDescent="0.3">
      <c r="A17" s="37" t="s">
        <v>821</v>
      </c>
      <c r="B17" s="37"/>
      <c r="C17" s="94" t="s">
        <v>822</v>
      </c>
      <c r="D17" s="99"/>
      <c r="E17" s="99"/>
    </row>
    <row r="18" spans="1:5" ht="15.6" x14ac:dyDescent="0.3">
      <c r="A18" s="188" t="s">
        <v>160</v>
      </c>
      <c r="B18" s="188"/>
      <c r="C18" s="188"/>
      <c r="D18" s="3"/>
      <c r="E18" s="3"/>
    </row>
    <row r="19" spans="1:5" ht="66" x14ac:dyDescent="0.3">
      <c r="A19" s="37" t="s">
        <v>823</v>
      </c>
      <c r="B19" s="37" t="s">
        <v>810</v>
      </c>
      <c r="C19" s="97" t="s">
        <v>824</v>
      </c>
      <c r="D19" s="97" t="s">
        <v>825</v>
      </c>
      <c r="E19" s="43"/>
    </row>
    <row r="20" spans="1:5" ht="26.4" x14ac:dyDescent="0.3">
      <c r="A20" s="37" t="s">
        <v>826</v>
      </c>
      <c r="B20" s="37" t="s">
        <v>807</v>
      </c>
      <c r="C20" s="91" t="s">
        <v>827</v>
      </c>
      <c r="D20" s="37"/>
      <c r="E20" s="37"/>
    </row>
    <row r="21" spans="1:5" ht="26.4" x14ac:dyDescent="0.3">
      <c r="A21" s="37" t="s">
        <v>828</v>
      </c>
      <c r="B21" s="37" t="s">
        <v>807</v>
      </c>
      <c r="C21" s="91" t="s">
        <v>829</v>
      </c>
      <c r="D21" s="37"/>
      <c r="E21" s="37"/>
    </row>
    <row r="22" spans="1:5" ht="15.6" x14ac:dyDescent="0.3">
      <c r="A22" s="188" t="s">
        <v>513</v>
      </c>
      <c r="B22" s="188"/>
      <c r="C22" s="188"/>
      <c r="D22" s="3"/>
      <c r="E22" s="3"/>
    </row>
    <row r="23" spans="1:5" ht="14.4" x14ac:dyDescent="0.3">
      <c r="A23" s="37" t="s">
        <v>830</v>
      </c>
      <c r="B23" s="37"/>
      <c r="C23" s="91" t="s">
        <v>175</v>
      </c>
      <c r="D23" s="94"/>
      <c r="E23" s="96"/>
    </row>
    <row r="24" spans="1:5" ht="15.6" x14ac:dyDescent="0.3">
      <c r="A24" s="188" t="s">
        <v>516</v>
      </c>
      <c r="B24" s="188"/>
      <c r="C24" s="188"/>
      <c r="D24" s="3"/>
      <c r="E24" s="3"/>
    </row>
    <row r="25" spans="1:5" ht="14.4" x14ac:dyDescent="0.3">
      <c r="A25" s="37" t="s">
        <v>831</v>
      </c>
      <c r="B25" s="37"/>
      <c r="C25" s="91" t="s">
        <v>178</v>
      </c>
      <c r="D25" s="94"/>
      <c r="E25" s="96"/>
    </row>
    <row r="26" spans="1:5" ht="15.6" x14ac:dyDescent="0.3">
      <c r="A26" s="186" t="s">
        <v>179</v>
      </c>
      <c r="B26" s="186"/>
      <c r="C26" s="186"/>
      <c r="D26" s="3"/>
      <c r="E26" s="3"/>
    </row>
    <row r="27" spans="1:5" ht="14.4" x14ac:dyDescent="0.3">
      <c r="A27" s="37" t="s">
        <v>832</v>
      </c>
      <c r="B27" s="99"/>
      <c r="C27" s="100" t="s">
        <v>833</v>
      </c>
      <c r="D27" s="37"/>
      <c r="E27" s="121"/>
    </row>
    <row r="28" spans="1:5" ht="15.6" x14ac:dyDescent="0.3">
      <c r="A28" s="188" t="s">
        <v>182</v>
      </c>
      <c r="B28" s="188"/>
      <c r="C28" s="188"/>
      <c r="D28" s="3"/>
      <c r="E28" s="88"/>
    </row>
    <row r="29" spans="1:5" ht="118.8" x14ac:dyDescent="0.3">
      <c r="A29" s="37" t="s">
        <v>834</v>
      </c>
      <c r="B29" s="37" t="s">
        <v>835</v>
      </c>
      <c r="C29" s="37" t="s">
        <v>836</v>
      </c>
      <c r="D29" s="37"/>
      <c r="E29" s="122"/>
    </row>
    <row r="30" spans="1:5" ht="105.6" x14ac:dyDescent="0.3">
      <c r="A30" s="37" t="s">
        <v>837</v>
      </c>
      <c r="B30" s="37" t="s">
        <v>838</v>
      </c>
      <c r="C30" s="37" t="s">
        <v>839</v>
      </c>
      <c r="D30" s="37" t="s">
        <v>840</v>
      </c>
      <c r="E30" s="75"/>
    </row>
    <row r="31" spans="1:5" ht="79.2" x14ac:dyDescent="0.3">
      <c r="A31" s="37" t="s">
        <v>841</v>
      </c>
      <c r="B31" s="37"/>
      <c r="C31" s="91" t="s">
        <v>842</v>
      </c>
      <c r="D31" s="116"/>
      <c r="E31" s="75"/>
    </row>
    <row r="32" spans="1:5" ht="66" x14ac:dyDescent="0.3">
      <c r="A32" s="37" t="s">
        <v>843</v>
      </c>
      <c r="B32" s="37"/>
      <c r="C32" s="98" t="s">
        <v>191</v>
      </c>
      <c r="D32" s="37"/>
      <c r="E32" s="37"/>
    </row>
    <row r="33" spans="1:6" ht="66" x14ac:dyDescent="0.3">
      <c r="A33" s="37" t="s">
        <v>844</v>
      </c>
      <c r="B33" s="37"/>
      <c r="C33" s="91" t="s">
        <v>845</v>
      </c>
      <c r="D33" s="37"/>
      <c r="E33" s="37"/>
    </row>
    <row r="34" spans="1:6" ht="66" x14ac:dyDescent="0.3">
      <c r="A34" s="37" t="s">
        <v>846</v>
      </c>
      <c r="B34" s="37"/>
      <c r="C34" s="113" t="s">
        <v>195</v>
      </c>
      <c r="D34" s="37"/>
      <c r="E34" s="75"/>
    </row>
    <row r="35" spans="1:6" ht="14.4" x14ac:dyDescent="0.3">
      <c r="A35" s="37" t="s">
        <v>847</v>
      </c>
      <c r="B35" s="37"/>
      <c r="C35" s="101" t="s">
        <v>197</v>
      </c>
      <c r="D35" s="37"/>
      <c r="E35" s="75"/>
    </row>
    <row r="36" spans="1:6" ht="15.6" x14ac:dyDescent="0.3">
      <c r="A36" s="188" t="s">
        <v>198</v>
      </c>
      <c r="B36" s="188"/>
      <c r="C36" s="188"/>
      <c r="D36" s="188"/>
      <c r="E36" s="188"/>
    </row>
    <row r="37" spans="1:6" ht="14.4" x14ac:dyDescent="0.3">
      <c r="A37" s="37" t="s">
        <v>848</v>
      </c>
      <c r="B37" s="37"/>
      <c r="C37" s="97" t="s">
        <v>849</v>
      </c>
      <c r="D37" s="37"/>
      <c r="E37" s="122"/>
    </row>
    <row r="38" spans="1:6" ht="15.6" x14ac:dyDescent="0.3">
      <c r="A38" s="107" t="s">
        <v>201</v>
      </c>
      <c r="B38" s="110"/>
      <c r="C38" s="117"/>
      <c r="D38" s="3"/>
      <c r="E38" s="3"/>
    </row>
    <row r="39" spans="1:6" ht="39.6" x14ac:dyDescent="0.3">
      <c r="A39" s="37" t="s">
        <v>850</v>
      </c>
      <c r="B39" s="37" t="s">
        <v>807</v>
      </c>
      <c r="C39" s="118" t="s">
        <v>851</v>
      </c>
      <c r="D39" s="37"/>
      <c r="E39" s="123"/>
    </row>
    <row r="40" spans="1:6" ht="15.6" x14ac:dyDescent="0.3">
      <c r="A40" s="186" t="s">
        <v>210</v>
      </c>
      <c r="B40" s="186"/>
      <c r="C40" s="186"/>
      <c r="D40" s="3"/>
      <c r="E40" s="3"/>
    </row>
    <row r="41" spans="1:6" ht="14.4" x14ac:dyDescent="0.3">
      <c r="A41" s="37" t="s">
        <v>852</v>
      </c>
      <c r="B41" s="97"/>
      <c r="C41" s="91" t="s">
        <v>212</v>
      </c>
      <c r="D41" s="119"/>
      <c r="E41" s="99"/>
    </row>
    <row r="42" spans="1:6" ht="15.6" x14ac:dyDescent="0.3">
      <c r="A42" s="186" t="s">
        <v>213</v>
      </c>
      <c r="B42" s="186"/>
      <c r="C42" s="186"/>
      <c r="D42" s="3"/>
      <c r="E42" s="3"/>
    </row>
    <row r="43" spans="1:6" ht="184.8" x14ac:dyDescent="0.3">
      <c r="A43" s="37" t="s">
        <v>853</v>
      </c>
      <c r="B43" s="37" t="s">
        <v>854</v>
      </c>
      <c r="C43" s="91" t="s">
        <v>855</v>
      </c>
      <c r="D43" s="37" t="s">
        <v>856</v>
      </c>
      <c r="E43" s="96"/>
    </row>
    <row r="44" spans="1:6" ht="15.6" x14ac:dyDescent="0.3">
      <c r="A44" s="107" t="s">
        <v>546</v>
      </c>
      <c r="B44" s="110"/>
      <c r="C44" s="117"/>
      <c r="D44" s="3"/>
      <c r="E44" s="3"/>
    </row>
    <row r="45" spans="1:6" ht="14.4" x14ac:dyDescent="0.3">
      <c r="A45" s="37" t="s">
        <v>857</v>
      </c>
      <c r="B45" s="37"/>
      <c r="C45" s="124" t="s">
        <v>548</v>
      </c>
      <c r="D45" s="94"/>
      <c r="E45" s="96"/>
    </row>
    <row r="46" spans="1:6" ht="15.6" x14ac:dyDescent="0.3">
      <c r="A46" s="188" t="s">
        <v>225</v>
      </c>
      <c r="B46" s="188"/>
      <c r="C46" s="188"/>
      <c r="D46" s="3"/>
      <c r="E46" s="3"/>
    </row>
    <row r="47" spans="1:6" ht="14.4" x14ac:dyDescent="0.3">
      <c r="A47" s="37" t="s">
        <v>858</v>
      </c>
      <c r="B47" s="37"/>
      <c r="C47" s="97" t="s">
        <v>859</v>
      </c>
      <c r="D47" s="97"/>
      <c r="E47" s="96"/>
      <c r="F47" s="47"/>
    </row>
    <row r="48" spans="1:6" ht="15.6" x14ac:dyDescent="0.3">
      <c r="A48" s="188" t="s">
        <v>235</v>
      </c>
      <c r="B48" s="188"/>
      <c r="C48" s="188"/>
      <c r="D48" s="3"/>
      <c r="E48" s="3"/>
    </row>
    <row r="49" spans="1:5" ht="52.8" x14ac:dyDescent="0.3">
      <c r="A49" s="37" t="s">
        <v>860</v>
      </c>
      <c r="B49" s="37" t="s">
        <v>861</v>
      </c>
      <c r="C49" s="91" t="s">
        <v>862</v>
      </c>
      <c r="D49" s="37" t="s">
        <v>863</v>
      </c>
      <c r="E49" s="75"/>
    </row>
    <row r="50" spans="1:5" ht="118.8" x14ac:dyDescent="0.3">
      <c r="A50" s="37" t="s">
        <v>864</v>
      </c>
      <c r="B50" s="37"/>
      <c r="C50" s="75" t="s">
        <v>865</v>
      </c>
      <c r="D50" s="37"/>
      <c r="E50" s="75" t="s">
        <v>65</v>
      </c>
    </row>
    <row r="51" spans="1:5" ht="15.6" x14ac:dyDescent="0.3">
      <c r="A51" s="188" t="s">
        <v>271</v>
      </c>
      <c r="B51" s="188"/>
      <c r="C51" s="188"/>
      <c r="D51" s="3"/>
      <c r="E51" s="3"/>
    </row>
    <row r="52" spans="1:5" ht="52.8" x14ac:dyDescent="0.3">
      <c r="A52" s="37" t="s">
        <v>866</v>
      </c>
      <c r="B52" s="37"/>
      <c r="C52" s="91" t="s">
        <v>467</v>
      </c>
      <c r="D52" s="37"/>
      <c r="E52" s="37"/>
    </row>
    <row r="53" spans="1:5" ht="79.2" x14ac:dyDescent="0.3">
      <c r="A53" s="37" t="s">
        <v>867</v>
      </c>
      <c r="B53" s="37"/>
      <c r="C53" s="91" t="s">
        <v>868</v>
      </c>
      <c r="D53" s="37"/>
      <c r="E53" s="37"/>
    </row>
    <row r="54" spans="1:5" ht="79.2" x14ac:dyDescent="0.3">
      <c r="A54" s="129" t="s">
        <v>869</v>
      </c>
      <c r="B54" s="129"/>
      <c r="C54" s="161" t="s">
        <v>870</v>
      </c>
      <c r="D54" s="37"/>
      <c r="E54" s="37"/>
    </row>
    <row r="55" spans="1:5" ht="92.4" x14ac:dyDescent="0.3">
      <c r="A55" s="37" t="s">
        <v>871</v>
      </c>
      <c r="B55" s="37"/>
      <c r="C55" s="91" t="s">
        <v>872</v>
      </c>
      <c r="D55" s="37"/>
      <c r="E55" s="37"/>
    </row>
    <row r="56" spans="1:5" ht="105.6" x14ac:dyDescent="0.3">
      <c r="A56" s="37" t="s">
        <v>873</v>
      </c>
      <c r="B56" s="37"/>
      <c r="C56" s="91" t="s">
        <v>874</v>
      </c>
      <c r="D56" s="37"/>
      <c r="E56" s="37"/>
    </row>
    <row r="57" spans="1:5" ht="15.6" x14ac:dyDescent="0.3">
      <c r="A57" s="188" t="s">
        <v>281</v>
      </c>
      <c r="B57" s="188"/>
      <c r="C57" s="188"/>
      <c r="D57" s="3"/>
      <c r="E57" s="3"/>
    </row>
    <row r="58" spans="1:5" ht="79.2" x14ac:dyDescent="0.3">
      <c r="A58" s="37" t="s">
        <v>875</v>
      </c>
      <c r="B58" s="37"/>
      <c r="C58" s="91" t="s">
        <v>876</v>
      </c>
      <c r="D58" s="37"/>
      <c r="E58" s="37"/>
    </row>
    <row r="59" spans="1:5" ht="14.4" x14ac:dyDescent="0.3">
      <c r="A59" s="37" t="s">
        <v>877</v>
      </c>
      <c r="B59" s="37"/>
      <c r="C59" s="91" t="s">
        <v>285</v>
      </c>
      <c r="D59" s="37"/>
      <c r="E59" s="37"/>
    </row>
    <row r="60" spans="1:5" ht="14.4" x14ac:dyDescent="0.3">
      <c r="A60" s="37" t="s">
        <v>878</v>
      </c>
      <c r="B60" s="37"/>
      <c r="C60" s="91" t="s">
        <v>287</v>
      </c>
      <c r="D60" s="37"/>
      <c r="E60" s="37"/>
    </row>
    <row r="61" spans="1:5" ht="26.4" x14ac:dyDescent="0.3">
      <c r="A61" s="37" t="s">
        <v>879</v>
      </c>
      <c r="B61" s="37"/>
      <c r="C61" s="91" t="s">
        <v>880</v>
      </c>
      <c r="D61" s="37"/>
      <c r="E61" s="37"/>
    </row>
    <row r="62" spans="1:5" ht="39.6" x14ac:dyDescent="0.3">
      <c r="A62" s="37" t="s">
        <v>881</v>
      </c>
      <c r="B62" s="37"/>
      <c r="C62" s="91" t="s">
        <v>882</v>
      </c>
      <c r="D62" s="37"/>
      <c r="E62" s="37"/>
    </row>
    <row r="63" spans="1:5" ht="66" x14ac:dyDescent="0.3">
      <c r="A63" s="37" t="s">
        <v>883</v>
      </c>
      <c r="B63" s="37"/>
      <c r="C63" s="94" t="s">
        <v>291</v>
      </c>
      <c r="D63" s="37"/>
      <c r="E63" s="37"/>
    </row>
    <row r="64" spans="1:5" ht="79.2" x14ac:dyDescent="0.3">
      <c r="A64" s="37" t="s">
        <v>884</v>
      </c>
      <c r="B64" s="99"/>
      <c r="C64" s="91" t="s">
        <v>885</v>
      </c>
      <c r="D64" s="99"/>
      <c r="E64" s="99"/>
    </row>
    <row r="65" spans="1:5" ht="20.25" customHeight="1" x14ac:dyDescent="0.3">
      <c r="A65" s="145" t="s">
        <v>886</v>
      </c>
      <c r="B65" s="146"/>
      <c r="C65" s="146" t="s">
        <v>295</v>
      </c>
      <c r="D65" s="143"/>
      <c r="E65" s="143"/>
    </row>
  </sheetData>
  <mergeCells count="16">
    <mergeCell ref="A24:C24"/>
    <mergeCell ref="A4:C4"/>
    <mergeCell ref="A13:C13"/>
    <mergeCell ref="A18:C18"/>
    <mergeCell ref="A22:C22"/>
    <mergeCell ref="A8:C8"/>
    <mergeCell ref="A10:C10"/>
    <mergeCell ref="A51:C51"/>
    <mergeCell ref="A57:C57"/>
    <mergeCell ref="A26:C26"/>
    <mergeCell ref="A28:C28"/>
    <mergeCell ref="A40:C40"/>
    <mergeCell ref="A42:C42"/>
    <mergeCell ref="A46:C46"/>
    <mergeCell ref="A48:C48"/>
    <mergeCell ref="A36:E3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E82"/>
  <sheetViews>
    <sheetView zoomScaleNormal="100" workbookViewId="0">
      <pane ySplit="1" topLeftCell="A12" activePane="bottomLeft" state="frozen"/>
      <selection pane="bottomLeft" activeCell="C14" sqref="C14:C15"/>
    </sheetView>
  </sheetViews>
  <sheetFormatPr defaultColWidth="25.88671875" defaultRowHeight="14.4" x14ac:dyDescent="0.3"/>
  <cols>
    <col min="1" max="1" width="27" customWidth="1"/>
    <col min="2" max="2" width="24.109375" customWidth="1"/>
    <col min="3" max="3" width="68.6640625" customWidth="1"/>
    <col min="4" max="4" width="53.6640625" customWidth="1"/>
    <col min="5" max="5" width="53" customWidth="1"/>
  </cols>
  <sheetData>
    <row r="1" spans="1:5" s="84" customFormat="1" ht="46.8" x14ac:dyDescent="0.2">
      <c r="A1" s="90" t="s">
        <v>115</v>
      </c>
      <c r="B1" s="90" t="s">
        <v>887</v>
      </c>
      <c r="C1" s="90" t="s">
        <v>888</v>
      </c>
      <c r="D1" s="89" t="s">
        <v>118</v>
      </c>
      <c r="E1" s="89" t="s">
        <v>119</v>
      </c>
    </row>
    <row r="2" spans="1:5" s="85" customFormat="1" ht="15.6" x14ac:dyDescent="0.3">
      <c r="A2" s="188" t="s">
        <v>120</v>
      </c>
      <c r="B2" s="188"/>
      <c r="C2" s="188"/>
      <c r="D2" s="188"/>
      <c r="E2" s="188"/>
    </row>
    <row r="3" spans="1:5" ht="118.8" x14ac:dyDescent="0.3">
      <c r="A3" s="37" t="s">
        <v>889</v>
      </c>
      <c r="B3" s="91"/>
      <c r="C3" s="91" t="s">
        <v>890</v>
      </c>
      <c r="D3" s="102"/>
      <c r="E3" s="75"/>
    </row>
    <row r="4" spans="1:5" ht="92.4" x14ac:dyDescent="0.3">
      <c r="A4" s="37" t="s">
        <v>891</v>
      </c>
      <c r="B4" s="91"/>
      <c r="C4" s="91" t="s">
        <v>892</v>
      </c>
      <c r="D4" s="102"/>
      <c r="E4" s="75"/>
    </row>
    <row r="5" spans="1:5" ht="26.4" x14ac:dyDescent="0.3">
      <c r="A5" s="37" t="s">
        <v>893</v>
      </c>
      <c r="B5" s="91"/>
      <c r="C5" s="37" t="s">
        <v>586</v>
      </c>
      <c r="D5" s="102"/>
      <c r="E5" s="75"/>
    </row>
    <row r="6" spans="1:5" s="85" customFormat="1" ht="15.6" x14ac:dyDescent="0.3">
      <c r="A6" s="188" t="s">
        <v>124</v>
      </c>
      <c r="B6" s="188"/>
      <c r="C6" s="188"/>
      <c r="D6" s="188"/>
      <c r="E6" s="188"/>
    </row>
    <row r="7" spans="1:5" x14ac:dyDescent="0.3">
      <c r="A7" s="37" t="s">
        <v>894</v>
      </c>
      <c r="B7" s="37"/>
      <c r="C7" s="94" t="s">
        <v>895</v>
      </c>
      <c r="D7" s="91"/>
      <c r="E7" s="75"/>
    </row>
    <row r="8" spans="1:5" s="85" customFormat="1" ht="15.6" x14ac:dyDescent="0.3">
      <c r="A8" s="188" t="s">
        <v>130</v>
      </c>
      <c r="B8" s="188"/>
      <c r="C8" s="188"/>
      <c r="D8" s="188"/>
      <c r="E8" s="188"/>
    </row>
    <row r="9" spans="1:5" x14ac:dyDescent="0.3">
      <c r="A9" s="37" t="s">
        <v>896</v>
      </c>
      <c r="B9" s="37"/>
      <c r="C9" s="92" t="s">
        <v>897</v>
      </c>
      <c r="D9" s="91"/>
      <c r="E9" s="75"/>
    </row>
    <row r="10" spans="1:5" s="85" customFormat="1" ht="15.6" x14ac:dyDescent="0.3">
      <c r="A10" s="188" t="s">
        <v>139</v>
      </c>
      <c r="B10" s="188"/>
      <c r="C10" s="188"/>
      <c r="D10" s="188"/>
      <c r="E10" s="188"/>
    </row>
    <row r="11" spans="1:5" ht="66" x14ac:dyDescent="0.3">
      <c r="A11" s="37" t="s">
        <v>898</v>
      </c>
      <c r="B11" s="37" t="s">
        <v>273</v>
      </c>
      <c r="C11" s="97" t="s">
        <v>496</v>
      </c>
      <c r="D11" s="98"/>
      <c r="E11" s="75"/>
    </row>
    <row r="12" spans="1:5" ht="66" x14ac:dyDescent="0.3">
      <c r="A12" s="37"/>
      <c r="B12" s="37"/>
      <c r="C12" s="97" t="s">
        <v>899</v>
      </c>
      <c r="D12" s="98"/>
      <c r="E12" s="75"/>
    </row>
    <row r="13" spans="1:5" ht="52.8" x14ac:dyDescent="0.3">
      <c r="A13" s="37" t="s">
        <v>900</v>
      </c>
      <c r="B13" s="37"/>
      <c r="C13" s="94" t="s">
        <v>901</v>
      </c>
      <c r="D13" s="98"/>
      <c r="E13" s="75"/>
    </row>
    <row r="14" spans="1:5" x14ac:dyDescent="0.3">
      <c r="A14" s="37" t="s">
        <v>902</v>
      </c>
      <c r="B14" s="37"/>
      <c r="C14" s="181" t="s">
        <v>136</v>
      </c>
      <c r="D14" s="98"/>
      <c r="E14" s="75"/>
    </row>
    <row r="15" spans="1:5" x14ac:dyDescent="0.3">
      <c r="A15" s="37" t="s">
        <v>903</v>
      </c>
      <c r="B15" s="37"/>
      <c r="C15" s="181" t="s">
        <v>904</v>
      </c>
      <c r="D15" s="98"/>
      <c r="E15" s="75"/>
    </row>
    <row r="16" spans="1:5" ht="66" x14ac:dyDescent="0.3">
      <c r="A16" s="37" t="s">
        <v>905</v>
      </c>
      <c r="B16" s="37"/>
      <c r="C16" s="94" t="s">
        <v>906</v>
      </c>
      <c r="D16" s="98"/>
      <c r="E16" s="75"/>
    </row>
    <row r="17" spans="1:5" s="85" customFormat="1" ht="15.6" x14ac:dyDescent="0.3">
      <c r="A17" s="186" t="s">
        <v>507</v>
      </c>
      <c r="B17" s="186"/>
      <c r="C17" s="186"/>
      <c r="D17" s="187"/>
      <c r="E17" s="86"/>
    </row>
    <row r="18" spans="1:5" x14ac:dyDescent="0.3">
      <c r="A18" s="37" t="s">
        <v>907</v>
      </c>
      <c r="B18" s="37"/>
      <c r="C18" s="37" t="s">
        <v>908</v>
      </c>
      <c r="D18" s="91"/>
      <c r="E18" s="75"/>
    </row>
    <row r="19" spans="1:5" s="85" customFormat="1" ht="15.6" x14ac:dyDescent="0.3">
      <c r="A19" s="186" t="s">
        <v>909</v>
      </c>
      <c r="B19" s="186"/>
      <c r="C19" s="186"/>
      <c r="D19" s="187"/>
      <c r="E19" s="86"/>
    </row>
    <row r="20" spans="1:5" x14ac:dyDescent="0.3">
      <c r="A20" s="37" t="s">
        <v>910</v>
      </c>
      <c r="B20" s="37"/>
      <c r="C20" s="37" t="s">
        <v>911</v>
      </c>
      <c r="D20" s="91"/>
      <c r="E20" s="75"/>
    </row>
    <row r="21" spans="1:5" s="85" customFormat="1" ht="15.6" x14ac:dyDescent="0.3">
      <c r="A21" s="186" t="s">
        <v>173</v>
      </c>
      <c r="B21" s="186"/>
      <c r="C21" s="186"/>
      <c r="D21" s="187"/>
      <c r="E21" s="86"/>
    </row>
    <row r="22" spans="1:5" x14ac:dyDescent="0.3">
      <c r="A22" s="37" t="s">
        <v>912</v>
      </c>
      <c r="B22" s="37"/>
      <c r="C22" s="37" t="s">
        <v>175</v>
      </c>
      <c r="D22" s="91"/>
      <c r="E22" s="75"/>
    </row>
    <row r="23" spans="1:5" s="85" customFormat="1" ht="15.6" x14ac:dyDescent="0.3">
      <c r="A23" s="188" t="s">
        <v>176</v>
      </c>
      <c r="B23" s="188"/>
      <c r="C23" s="188"/>
      <c r="D23" s="188"/>
      <c r="E23" s="188"/>
    </row>
    <row r="24" spans="1:5" x14ac:dyDescent="0.3">
      <c r="A24" s="37" t="s">
        <v>913</v>
      </c>
      <c r="B24" s="37"/>
      <c r="C24" s="37" t="s">
        <v>178</v>
      </c>
      <c r="D24" s="91"/>
      <c r="E24" s="75"/>
    </row>
    <row r="25" spans="1:5" s="85" customFormat="1" ht="15.6" x14ac:dyDescent="0.3">
      <c r="A25" s="188" t="s">
        <v>179</v>
      </c>
      <c r="B25" s="188"/>
      <c r="C25" s="188"/>
      <c r="D25" s="188"/>
      <c r="E25" s="188"/>
    </row>
    <row r="26" spans="1:5" s="44" customFormat="1" ht="26.4" x14ac:dyDescent="0.3">
      <c r="A26" s="37" t="s">
        <v>914</v>
      </c>
      <c r="B26" s="28"/>
      <c r="C26" s="91" t="s">
        <v>915</v>
      </c>
      <c r="D26" s="94" t="s">
        <v>916</v>
      </c>
      <c r="E26" s="96"/>
    </row>
    <row r="27" spans="1:5" s="44" customFormat="1" x14ac:dyDescent="0.3">
      <c r="A27" s="37" t="s">
        <v>917</v>
      </c>
      <c r="B27" s="28"/>
      <c r="C27" s="91" t="s">
        <v>522</v>
      </c>
      <c r="D27" s="28"/>
      <c r="E27" s="28"/>
    </row>
    <row r="28" spans="1:5" s="85" customFormat="1" ht="15.6" x14ac:dyDescent="0.3">
      <c r="A28" s="188" t="s">
        <v>182</v>
      </c>
      <c r="B28" s="188"/>
      <c r="C28" s="188"/>
      <c r="D28" s="188"/>
      <c r="E28" s="188"/>
    </row>
    <row r="29" spans="1:5" ht="158.4" x14ac:dyDescent="0.3">
      <c r="A29" s="37" t="s">
        <v>918</v>
      </c>
      <c r="B29" s="37"/>
      <c r="C29" s="37" t="s">
        <v>919</v>
      </c>
      <c r="D29" s="98"/>
      <c r="E29" s="96" t="s">
        <v>920</v>
      </c>
    </row>
    <row r="30" spans="1:5" ht="99" customHeight="1" x14ac:dyDescent="0.3">
      <c r="A30" s="37" t="s">
        <v>921</v>
      </c>
      <c r="B30" s="37"/>
      <c r="C30" s="92" t="s">
        <v>922</v>
      </c>
      <c r="D30" s="98"/>
      <c r="E30" s="99"/>
    </row>
    <row r="31" spans="1:5" s="44" customFormat="1" ht="39.6" x14ac:dyDescent="0.3">
      <c r="A31" s="97" t="s">
        <v>923</v>
      </c>
      <c r="B31" s="97"/>
      <c r="C31" s="92" t="s">
        <v>924</v>
      </c>
      <c r="D31" s="126"/>
      <c r="E31" s="96"/>
    </row>
    <row r="32" spans="1:5" ht="66" x14ac:dyDescent="0.3">
      <c r="A32" s="37" t="s">
        <v>925</v>
      </c>
      <c r="B32" s="37"/>
      <c r="C32" s="98" t="s">
        <v>191</v>
      </c>
      <c r="D32" s="37"/>
      <c r="E32" s="75"/>
    </row>
    <row r="33" spans="1:5" ht="66" x14ac:dyDescent="0.3">
      <c r="A33" s="37" t="s">
        <v>926</v>
      </c>
      <c r="B33" s="37"/>
      <c r="C33" s="91" t="s">
        <v>927</v>
      </c>
      <c r="D33" s="37"/>
      <c r="E33" s="75"/>
    </row>
    <row r="34" spans="1:5" ht="66" x14ac:dyDescent="0.3">
      <c r="A34" s="37" t="s">
        <v>928</v>
      </c>
      <c r="B34" s="37"/>
      <c r="C34" s="101" t="s">
        <v>929</v>
      </c>
      <c r="D34" s="37"/>
      <c r="E34" s="96"/>
    </row>
    <row r="35" spans="1:5" x14ac:dyDescent="0.3">
      <c r="A35" s="37" t="s">
        <v>930</v>
      </c>
      <c r="B35" s="37"/>
      <c r="C35" s="101" t="s">
        <v>197</v>
      </c>
      <c r="D35" s="37"/>
      <c r="E35" s="96"/>
    </row>
    <row r="36" spans="1:5" s="85" customFormat="1" ht="15.6" x14ac:dyDescent="0.3">
      <c r="A36" s="188" t="s">
        <v>198</v>
      </c>
      <c r="B36" s="188"/>
      <c r="C36" s="188"/>
      <c r="D36" s="188"/>
      <c r="E36" s="188"/>
    </row>
    <row r="37" spans="1:5" ht="39.6" x14ac:dyDescent="0.3">
      <c r="A37" s="37" t="s">
        <v>931</v>
      </c>
      <c r="B37" s="37"/>
      <c r="C37" s="91" t="s">
        <v>932</v>
      </c>
      <c r="D37" s="102"/>
      <c r="E37" s="96"/>
    </row>
    <row r="38" spans="1:5" s="85" customFormat="1" ht="15.6" x14ac:dyDescent="0.3">
      <c r="A38" s="188" t="s">
        <v>201</v>
      </c>
      <c r="B38" s="188"/>
      <c r="C38" s="188"/>
      <c r="D38" s="188"/>
      <c r="E38" s="188"/>
    </row>
    <row r="39" spans="1:5" ht="39.6" x14ac:dyDescent="0.3">
      <c r="A39" s="37" t="s">
        <v>933</v>
      </c>
      <c r="B39" s="37"/>
      <c r="C39" s="97" t="s">
        <v>934</v>
      </c>
      <c r="D39" s="37" t="s">
        <v>935</v>
      </c>
      <c r="E39" s="96"/>
    </row>
    <row r="40" spans="1:5" ht="26.4" x14ac:dyDescent="0.3">
      <c r="A40" s="37" t="s">
        <v>936</v>
      </c>
      <c r="B40" s="37"/>
      <c r="C40" s="91" t="s">
        <v>394</v>
      </c>
      <c r="D40" s="37"/>
      <c r="E40" s="75"/>
    </row>
    <row r="41" spans="1:5" s="85" customFormat="1" ht="15.6" x14ac:dyDescent="0.3">
      <c r="A41" s="188" t="s">
        <v>210</v>
      </c>
      <c r="B41" s="188"/>
      <c r="C41" s="188"/>
      <c r="D41" s="188"/>
      <c r="E41" s="188"/>
    </row>
    <row r="42" spans="1:5" x14ac:dyDescent="0.3">
      <c r="A42" s="37" t="s">
        <v>937</v>
      </c>
      <c r="B42" s="37"/>
      <c r="C42" s="37" t="s">
        <v>212</v>
      </c>
      <c r="D42" s="91"/>
      <c r="E42" s="91"/>
    </row>
    <row r="43" spans="1:5" s="85" customFormat="1" ht="15.6" x14ac:dyDescent="0.3">
      <c r="A43" s="186" t="s">
        <v>213</v>
      </c>
      <c r="B43" s="186"/>
      <c r="C43" s="186"/>
      <c r="D43" s="187"/>
      <c r="E43" s="86"/>
    </row>
    <row r="44" spans="1:5" x14ac:dyDescent="0.3">
      <c r="A44" s="37" t="s">
        <v>938</v>
      </c>
      <c r="B44" s="37"/>
      <c r="C44" s="37" t="s">
        <v>939</v>
      </c>
      <c r="D44" s="37"/>
      <c r="E44" s="108"/>
    </row>
    <row r="45" spans="1:5" s="85" customFormat="1" ht="15.6" x14ac:dyDescent="0.3">
      <c r="A45" s="205" t="s">
        <v>222</v>
      </c>
      <c r="B45" s="205"/>
      <c r="C45" s="205"/>
      <c r="D45" s="205"/>
      <c r="E45" s="205"/>
    </row>
    <row r="46" spans="1:5" x14ac:dyDescent="0.3">
      <c r="A46" s="37" t="s">
        <v>940</v>
      </c>
      <c r="B46" s="37"/>
      <c r="C46" s="94" t="s">
        <v>224</v>
      </c>
      <c r="D46" s="75"/>
      <c r="E46" s="75"/>
    </row>
    <row r="47" spans="1:5" s="85" customFormat="1" ht="15.6" x14ac:dyDescent="0.3">
      <c r="A47" s="188" t="s">
        <v>225</v>
      </c>
      <c r="B47" s="188"/>
      <c r="C47" s="188"/>
      <c r="D47" s="188"/>
      <c r="E47" s="188"/>
    </row>
    <row r="48" spans="1:5" ht="102.75" customHeight="1" x14ac:dyDescent="0.3">
      <c r="A48" s="37" t="s">
        <v>941</v>
      </c>
      <c r="B48" s="37"/>
      <c r="C48" s="97" t="s">
        <v>942</v>
      </c>
      <c r="D48" s="37" t="s">
        <v>943</v>
      </c>
      <c r="E48" s="75" t="s">
        <v>45</v>
      </c>
    </row>
    <row r="49" spans="1:5" ht="79.2" x14ac:dyDescent="0.3">
      <c r="A49" s="75" t="s">
        <v>944</v>
      </c>
      <c r="B49" s="37"/>
      <c r="C49" s="96" t="s">
        <v>945</v>
      </c>
      <c r="D49" s="37"/>
      <c r="E49" s="75" t="s">
        <v>946</v>
      </c>
    </row>
    <row r="50" spans="1:5" ht="100.5" customHeight="1" x14ac:dyDescent="0.3">
      <c r="A50" s="37" t="s">
        <v>947</v>
      </c>
      <c r="B50" s="37"/>
      <c r="C50" s="97" t="s">
        <v>948</v>
      </c>
      <c r="D50" s="37" t="s">
        <v>949</v>
      </c>
      <c r="E50" s="75" t="s">
        <v>45</v>
      </c>
    </row>
    <row r="51" spans="1:5" ht="92.4" x14ac:dyDescent="0.3">
      <c r="A51" s="75" t="s">
        <v>950</v>
      </c>
      <c r="B51" s="37"/>
      <c r="C51" s="96" t="s">
        <v>951</v>
      </c>
      <c r="D51" s="37"/>
      <c r="E51" s="75" t="s">
        <v>946</v>
      </c>
    </row>
    <row r="52" spans="1:5" s="85" customFormat="1" ht="15.6" x14ac:dyDescent="0.3">
      <c r="A52" s="188" t="s">
        <v>235</v>
      </c>
      <c r="B52" s="188"/>
      <c r="C52" s="188"/>
      <c r="D52" s="188"/>
      <c r="E52" s="188"/>
    </row>
    <row r="53" spans="1:5" x14ac:dyDescent="0.3">
      <c r="A53" s="37" t="s">
        <v>952</v>
      </c>
      <c r="B53" s="37"/>
      <c r="C53" s="91" t="s">
        <v>953</v>
      </c>
      <c r="D53" s="37"/>
      <c r="E53" s="75"/>
    </row>
    <row r="54" spans="1:5" ht="105.6" x14ac:dyDescent="0.3">
      <c r="A54" s="37" t="s">
        <v>954</v>
      </c>
      <c r="B54" s="37"/>
      <c r="C54" s="75" t="s">
        <v>955</v>
      </c>
      <c r="D54" s="37"/>
      <c r="E54" s="75" t="s">
        <v>65</v>
      </c>
    </row>
    <row r="55" spans="1:5" s="85" customFormat="1" ht="15.6" x14ac:dyDescent="0.3">
      <c r="A55" s="107" t="s">
        <v>271</v>
      </c>
      <c r="B55" s="40"/>
      <c r="C55" s="40"/>
      <c r="D55" s="40"/>
      <c r="E55" s="40"/>
    </row>
    <row r="56" spans="1:5" ht="79.2" x14ac:dyDescent="0.3">
      <c r="A56" s="37" t="s">
        <v>956</v>
      </c>
      <c r="B56" s="37"/>
      <c r="C56" s="91" t="s">
        <v>957</v>
      </c>
      <c r="D56" s="37" t="s">
        <v>273</v>
      </c>
      <c r="E56" s="37" t="s">
        <v>273</v>
      </c>
    </row>
    <row r="57" spans="1:5" ht="92.4" x14ac:dyDescent="0.3">
      <c r="A57" s="37" t="s">
        <v>958</v>
      </c>
      <c r="B57" s="37" t="s">
        <v>273</v>
      </c>
      <c r="C57" s="91" t="s">
        <v>872</v>
      </c>
      <c r="D57" s="37" t="s">
        <v>273</v>
      </c>
      <c r="E57" s="37"/>
    </row>
    <row r="58" spans="1:5" ht="105.6" x14ac:dyDescent="0.3">
      <c r="A58" s="37" t="s">
        <v>959</v>
      </c>
      <c r="B58" s="37" t="s">
        <v>273</v>
      </c>
      <c r="C58" s="91" t="s">
        <v>874</v>
      </c>
      <c r="D58" s="37" t="s">
        <v>273</v>
      </c>
      <c r="E58" s="105"/>
    </row>
    <row r="59" spans="1:5" s="85" customFormat="1" ht="15.6" x14ac:dyDescent="0.3">
      <c r="A59" s="107" t="s">
        <v>281</v>
      </c>
      <c r="B59" s="40"/>
      <c r="C59" s="40"/>
      <c r="D59" s="40"/>
      <c r="E59" s="40"/>
    </row>
    <row r="60" spans="1:5" ht="79.2" x14ac:dyDescent="0.3">
      <c r="A60" s="37" t="s">
        <v>960</v>
      </c>
      <c r="B60" s="37"/>
      <c r="C60" s="91" t="s">
        <v>876</v>
      </c>
      <c r="D60" s="75" t="s">
        <v>273</v>
      </c>
      <c r="E60" s="37"/>
    </row>
    <row r="61" spans="1:5" x14ac:dyDescent="0.3">
      <c r="A61" s="37" t="s">
        <v>961</v>
      </c>
      <c r="B61" s="37"/>
      <c r="C61" s="91" t="s">
        <v>285</v>
      </c>
      <c r="D61" s="75"/>
      <c r="E61" s="37"/>
    </row>
    <row r="62" spans="1:5" x14ac:dyDescent="0.3">
      <c r="A62" s="37" t="s">
        <v>962</v>
      </c>
      <c r="B62" s="37"/>
      <c r="C62" s="91" t="s">
        <v>287</v>
      </c>
      <c r="D62" s="75"/>
      <c r="E62" s="37"/>
    </row>
    <row r="63" spans="1:5" ht="39.6" x14ac:dyDescent="0.3">
      <c r="A63" s="37" t="s">
        <v>963</v>
      </c>
      <c r="B63" s="37"/>
      <c r="C63" s="91" t="s">
        <v>964</v>
      </c>
      <c r="D63" s="109" t="s">
        <v>273</v>
      </c>
      <c r="E63" s="37"/>
    </row>
    <row r="64" spans="1:5" ht="52.8" x14ac:dyDescent="0.3">
      <c r="A64" s="37" t="s">
        <v>965</v>
      </c>
      <c r="B64" s="37"/>
      <c r="C64" s="91" t="s">
        <v>966</v>
      </c>
      <c r="D64" s="37" t="s">
        <v>273</v>
      </c>
      <c r="E64" s="37"/>
    </row>
    <row r="65" spans="1:5" ht="66" x14ac:dyDescent="0.3">
      <c r="A65" s="37" t="s">
        <v>967</v>
      </c>
      <c r="B65" s="37"/>
      <c r="C65" s="94" t="s">
        <v>291</v>
      </c>
      <c r="D65" s="75"/>
      <c r="E65" s="75"/>
    </row>
    <row r="66" spans="1:5" ht="79.2" x14ac:dyDescent="0.3">
      <c r="A66" s="37" t="s">
        <v>968</v>
      </c>
      <c r="B66" s="37"/>
      <c r="C66" s="91" t="s">
        <v>885</v>
      </c>
      <c r="D66" s="37"/>
      <c r="E66" s="37"/>
    </row>
    <row r="67" spans="1:5" x14ac:dyDescent="0.3">
      <c r="A67" s="37" t="s">
        <v>969</v>
      </c>
      <c r="B67" s="16"/>
      <c r="C67" s="143" t="s">
        <v>295</v>
      </c>
      <c r="D67" s="16"/>
      <c r="E67" s="16"/>
    </row>
    <row r="81" ht="75.75" customHeight="1" x14ac:dyDescent="0.3"/>
    <row r="82" ht="76.5" customHeight="1" x14ac:dyDescent="0.3"/>
  </sheetData>
  <mergeCells count="17">
    <mergeCell ref="A41:E41"/>
    <mergeCell ref="A43:D43"/>
    <mergeCell ref="A45:E45"/>
    <mergeCell ref="A47:E47"/>
    <mergeCell ref="A52:E52"/>
    <mergeCell ref="A2:E2"/>
    <mergeCell ref="A6:E6"/>
    <mergeCell ref="A8:E8"/>
    <mergeCell ref="A10:E10"/>
    <mergeCell ref="A17:D17"/>
    <mergeCell ref="A36:E36"/>
    <mergeCell ref="A38:E38"/>
    <mergeCell ref="A19:D19"/>
    <mergeCell ref="A21:D21"/>
    <mergeCell ref="A23:E23"/>
    <mergeCell ref="A25:E25"/>
    <mergeCell ref="A28:E2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3"/>
  <sheetViews>
    <sheetView workbookViewId="0">
      <pane ySplit="1" topLeftCell="A5" activePane="bottomLeft" state="frozen"/>
      <selection pane="bottomLeft" activeCell="B14" sqref="B14:B15"/>
    </sheetView>
  </sheetViews>
  <sheetFormatPr defaultColWidth="9.109375" defaultRowHeight="13.2" x14ac:dyDescent="0.2"/>
  <cols>
    <col min="1" max="1" width="34.6640625" style="135" bestFit="1" customWidth="1"/>
    <col min="2" max="2" width="16.109375" style="132" customWidth="1"/>
    <col min="3" max="5" width="30.88671875" style="132" customWidth="1"/>
    <col min="6" max="6" width="40.5546875" style="132" customWidth="1"/>
    <col min="7" max="7" width="9.109375" style="132"/>
    <col min="8" max="16384" width="9.109375" style="137"/>
  </cols>
  <sheetData>
    <row r="1" spans="1:6" ht="39.6" x14ac:dyDescent="0.2">
      <c r="A1" s="138" t="s">
        <v>970</v>
      </c>
      <c r="B1" s="130" t="s">
        <v>971</v>
      </c>
      <c r="C1" s="130" t="s">
        <v>972</v>
      </c>
      <c r="D1" s="130" t="s">
        <v>973</v>
      </c>
      <c r="E1" s="131" t="s">
        <v>974</v>
      </c>
      <c r="F1" s="131" t="s">
        <v>975</v>
      </c>
    </row>
    <row r="2" spans="1:6" ht="12.75" customHeight="1" x14ac:dyDescent="0.2">
      <c r="A2" s="206" t="s">
        <v>976</v>
      </c>
      <c r="B2" s="133" t="s">
        <v>977</v>
      </c>
      <c r="C2" s="133" t="s">
        <v>978</v>
      </c>
      <c r="D2" s="142" t="s">
        <v>660</v>
      </c>
      <c r="E2" s="142" t="s">
        <v>660</v>
      </c>
      <c r="F2" s="142" t="s">
        <v>979</v>
      </c>
    </row>
    <row r="3" spans="1:6" x14ac:dyDescent="0.2">
      <c r="A3" s="207"/>
      <c r="B3" s="133" t="s">
        <v>980</v>
      </c>
      <c r="C3" s="133" t="s">
        <v>981</v>
      </c>
      <c r="D3" s="142" t="s">
        <v>660</v>
      </c>
      <c r="E3" s="142" t="s">
        <v>660</v>
      </c>
      <c r="F3" s="142" t="s">
        <v>979</v>
      </c>
    </row>
    <row r="4" spans="1:6" x14ac:dyDescent="0.2">
      <c r="A4" s="207"/>
      <c r="B4" s="133" t="s">
        <v>982</v>
      </c>
      <c r="C4" s="133" t="s">
        <v>983</v>
      </c>
      <c r="D4" s="142" t="s">
        <v>660</v>
      </c>
      <c r="E4" s="142" t="s">
        <v>660</v>
      </c>
      <c r="F4" s="142" t="s">
        <v>979</v>
      </c>
    </row>
    <row r="5" spans="1:6" x14ac:dyDescent="0.2">
      <c r="A5" s="207"/>
      <c r="B5" s="133" t="s">
        <v>984</v>
      </c>
      <c r="C5" s="133" t="s">
        <v>985</v>
      </c>
      <c r="D5" s="142" t="s">
        <v>69</v>
      </c>
      <c r="E5" s="142" t="s">
        <v>69</v>
      </c>
      <c r="F5" s="142" t="s">
        <v>69</v>
      </c>
    </row>
    <row r="6" spans="1:6" x14ac:dyDescent="0.2">
      <c r="A6" s="207"/>
      <c r="B6" s="133" t="s">
        <v>986</v>
      </c>
      <c r="C6" s="133" t="s">
        <v>987</v>
      </c>
      <c r="D6" s="142" t="s">
        <v>660</v>
      </c>
      <c r="E6" s="142" t="s">
        <v>660</v>
      </c>
      <c r="F6" s="142" t="s">
        <v>979</v>
      </c>
    </row>
    <row r="7" spans="1:6" x14ac:dyDescent="0.2">
      <c r="A7" s="207"/>
      <c r="B7" s="133" t="s">
        <v>988</v>
      </c>
      <c r="C7" s="133" t="s">
        <v>989</v>
      </c>
      <c r="D7" s="142" t="s">
        <v>660</v>
      </c>
      <c r="E7" s="142" t="s">
        <v>660</v>
      </c>
      <c r="F7" s="142" t="s">
        <v>979</v>
      </c>
    </row>
    <row r="8" spans="1:6" x14ac:dyDescent="0.2">
      <c r="A8" s="207"/>
      <c r="B8" s="133" t="s">
        <v>990</v>
      </c>
      <c r="C8" s="133" t="s">
        <v>991</v>
      </c>
      <c r="D8" s="142" t="s">
        <v>69</v>
      </c>
      <c r="E8" s="142" t="s">
        <v>69</v>
      </c>
      <c r="F8" s="142" t="s">
        <v>69</v>
      </c>
    </row>
    <row r="9" spans="1:6" x14ac:dyDescent="0.2">
      <c r="A9" s="207"/>
      <c r="B9" s="133" t="s">
        <v>992</v>
      </c>
      <c r="C9" s="133" t="s">
        <v>993</v>
      </c>
      <c r="D9" s="142" t="s">
        <v>69</v>
      </c>
      <c r="E9" s="142" t="s">
        <v>69</v>
      </c>
      <c r="F9" s="142" t="s">
        <v>69</v>
      </c>
    </row>
    <row r="10" spans="1:6" x14ac:dyDescent="0.2">
      <c r="A10" s="207"/>
      <c r="B10" s="133" t="s">
        <v>994</v>
      </c>
      <c r="C10" s="133" t="s">
        <v>995</v>
      </c>
      <c r="D10" s="142" t="s">
        <v>69</v>
      </c>
      <c r="E10" s="142" t="s">
        <v>69</v>
      </c>
      <c r="F10" s="142" t="s">
        <v>69</v>
      </c>
    </row>
    <row r="11" spans="1:6" x14ac:dyDescent="0.2">
      <c r="A11" s="207"/>
      <c r="B11" s="134" t="s">
        <v>996</v>
      </c>
      <c r="C11" s="134" t="s">
        <v>996</v>
      </c>
      <c r="D11" s="142" t="s">
        <v>69</v>
      </c>
      <c r="E11" s="142" t="s">
        <v>69</v>
      </c>
      <c r="F11" s="142" t="s">
        <v>69</v>
      </c>
    </row>
    <row r="12" spans="1:6" x14ac:dyDescent="0.2">
      <c r="A12" s="207"/>
      <c r="B12" s="133" t="s">
        <v>997</v>
      </c>
      <c r="C12" s="134" t="s">
        <v>998</v>
      </c>
      <c r="D12" s="142" t="s">
        <v>979</v>
      </c>
      <c r="E12" s="142" t="s">
        <v>660</v>
      </c>
      <c r="F12" s="142" t="s">
        <v>979</v>
      </c>
    </row>
    <row r="13" spans="1:6" x14ac:dyDescent="0.2">
      <c r="A13" s="207"/>
      <c r="B13" s="133" t="s">
        <v>999</v>
      </c>
      <c r="C13" s="134" t="s">
        <v>1000</v>
      </c>
      <c r="D13" s="142" t="s">
        <v>660</v>
      </c>
      <c r="E13" s="142" t="s">
        <v>660</v>
      </c>
      <c r="F13" s="142" t="s">
        <v>69</v>
      </c>
    </row>
    <row r="14" spans="1:6" ht="14.4" x14ac:dyDescent="0.3">
      <c r="A14" s="207"/>
      <c r="B14" s="16" t="s">
        <v>1001</v>
      </c>
      <c r="C14" s="134" t="s">
        <v>1002</v>
      </c>
      <c r="D14" s="142" t="s">
        <v>69</v>
      </c>
      <c r="E14" s="142" t="s">
        <v>69</v>
      </c>
      <c r="F14" s="142" t="s">
        <v>69</v>
      </c>
    </row>
    <row r="15" spans="1:6" ht="14.4" x14ac:dyDescent="0.3">
      <c r="A15" s="208"/>
      <c r="B15" s="16" t="s">
        <v>1003</v>
      </c>
      <c r="C15" s="16" t="s">
        <v>1004</v>
      </c>
      <c r="D15" s="142" t="s">
        <v>69</v>
      </c>
      <c r="E15" s="142" t="s">
        <v>69</v>
      </c>
      <c r="F15" s="142" t="s">
        <v>69</v>
      </c>
    </row>
    <row r="16" spans="1:6" x14ac:dyDescent="0.2">
      <c r="A16" s="147"/>
      <c r="B16" s="133"/>
      <c r="C16" s="133"/>
      <c r="D16" s="133"/>
      <c r="E16" s="133"/>
      <c r="F16" s="133"/>
    </row>
    <row r="17" spans="1:6" ht="39.6" x14ac:dyDescent="0.2">
      <c r="A17" s="206" t="s">
        <v>1005</v>
      </c>
      <c r="B17" s="130" t="s">
        <v>971</v>
      </c>
      <c r="C17" s="130" t="s">
        <v>972</v>
      </c>
      <c r="D17" s="130" t="s">
        <v>973</v>
      </c>
      <c r="E17" s="131" t="s">
        <v>974</v>
      </c>
      <c r="F17" s="131" t="s">
        <v>975</v>
      </c>
    </row>
    <row r="18" spans="1:6" x14ac:dyDescent="0.2">
      <c r="A18" s="207"/>
      <c r="B18" s="133" t="s">
        <v>977</v>
      </c>
      <c r="C18" s="133" t="s">
        <v>978</v>
      </c>
      <c r="D18" s="142" t="s">
        <v>660</v>
      </c>
      <c r="E18" s="142" t="s">
        <v>660</v>
      </c>
      <c r="F18" s="142" t="s">
        <v>979</v>
      </c>
    </row>
    <row r="19" spans="1:6" x14ac:dyDescent="0.2">
      <c r="A19" s="207"/>
      <c r="B19" s="133" t="s">
        <v>980</v>
      </c>
      <c r="C19" s="133" t="s">
        <v>981</v>
      </c>
      <c r="D19" s="142" t="s">
        <v>660</v>
      </c>
      <c r="E19" s="142" t="s">
        <v>660</v>
      </c>
      <c r="F19" s="142" t="s">
        <v>979</v>
      </c>
    </row>
    <row r="20" spans="1:6" x14ac:dyDescent="0.2">
      <c r="A20" s="207"/>
      <c r="B20" s="133" t="s">
        <v>982</v>
      </c>
      <c r="C20" s="133" t="s">
        <v>983</v>
      </c>
      <c r="D20" s="142" t="s">
        <v>660</v>
      </c>
      <c r="E20" s="142" t="s">
        <v>660</v>
      </c>
      <c r="F20" s="142" t="s">
        <v>979</v>
      </c>
    </row>
    <row r="21" spans="1:6" x14ac:dyDescent="0.2">
      <c r="A21" s="207"/>
      <c r="B21" s="133" t="s">
        <v>984</v>
      </c>
      <c r="C21" s="133" t="s">
        <v>985</v>
      </c>
      <c r="D21" s="142" t="s">
        <v>69</v>
      </c>
      <c r="E21" s="142" t="s">
        <v>69</v>
      </c>
      <c r="F21" s="142" t="s">
        <v>69</v>
      </c>
    </row>
    <row r="22" spans="1:6" x14ac:dyDescent="0.2">
      <c r="A22" s="207"/>
      <c r="B22" s="133" t="s">
        <v>986</v>
      </c>
      <c r="C22" s="133" t="s">
        <v>987</v>
      </c>
      <c r="D22" s="142" t="s">
        <v>660</v>
      </c>
      <c r="E22" s="142" t="s">
        <v>660</v>
      </c>
      <c r="F22" s="142" t="s">
        <v>979</v>
      </c>
    </row>
    <row r="23" spans="1:6" x14ac:dyDescent="0.2">
      <c r="A23" s="207"/>
      <c r="B23" s="133" t="s">
        <v>988</v>
      </c>
      <c r="C23" s="133" t="s">
        <v>989</v>
      </c>
      <c r="D23" s="142" t="s">
        <v>660</v>
      </c>
      <c r="E23" s="142" t="s">
        <v>660</v>
      </c>
      <c r="F23" s="142" t="s">
        <v>979</v>
      </c>
    </row>
    <row r="24" spans="1:6" x14ac:dyDescent="0.2">
      <c r="A24" s="207"/>
      <c r="B24" s="133" t="s">
        <v>990</v>
      </c>
      <c r="C24" s="133" t="s">
        <v>991</v>
      </c>
      <c r="D24" s="142" t="s">
        <v>69</v>
      </c>
      <c r="E24" s="142" t="s">
        <v>69</v>
      </c>
      <c r="F24" s="142" t="s">
        <v>69</v>
      </c>
    </row>
    <row r="25" spans="1:6" x14ac:dyDescent="0.2">
      <c r="A25" s="207"/>
      <c r="B25" s="133" t="s">
        <v>992</v>
      </c>
      <c r="C25" s="133" t="s">
        <v>993</v>
      </c>
      <c r="D25" s="142" t="s">
        <v>69</v>
      </c>
      <c r="E25" s="142" t="s">
        <v>69</v>
      </c>
      <c r="F25" s="142" t="s">
        <v>69</v>
      </c>
    </row>
    <row r="26" spans="1:6" x14ac:dyDescent="0.2">
      <c r="A26" s="207"/>
      <c r="B26" s="133" t="s">
        <v>994</v>
      </c>
      <c r="C26" s="133" t="s">
        <v>995</v>
      </c>
      <c r="D26" s="142" t="s">
        <v>69</v>
      </c>
      <c r="E26" s="142" t="s">
        <v>69</v>
      </c>
      <c r="F26" s="142" t="s">
        <v>69</v>
      </c>
    </row>
    <row r="27" spans="1:6" x14ac:dyDescent="0.2">
      <c r="A27" s="207"/>
      <c r="B27" s="134" t="s">
        <v>996</v>
      </c>
      <c r="C27" s="134" t="s">
        <v>996</v>
      </c>
      <c r="D27" s="142" t="s">
        <v>69</v>
      </c>
      <c r="E27" s="142" t="s">
        <v>69</v>
      </c>
      <c r="F27" s="142" t="s">
        <v>69</v>
      </c>
    </row>
    <row r="28" spans="1:6" x14ac:dyDescent="0.2">
      <c r="A28" s="207"/>
      <c r="B28" s="133" t="s">
        <v>997</v>
      </c>
      <c r="C28" s="134" t="s">
        <v>998</v>
      </c>
      <c r="D28" s="142" t="s">
        <v>69</v>
      </c>
      <c r="E28" s="142" t="s">
        <v>69</v>
      </c>
      <c r="F28" s="142" t="s">
        <v>69</v>
      </c>
    </row>
    <row r="29" spans="1:6" x14ac:dyDescent="0.2">
      <c r="A29" s="207"/>
      <c r="B29" s="133" t="s">
        <v>999</v>
      </c>
      <c r="C29" s="134" t="s">
        <v>1000</v>
      </c>
      <c r="D29" s="142" t="s">
        <v>660</v>
      </c>
      <c r="E29" s="142" t="s">
        <v>660</v>
      </c>
      <c r="F29" s="142" t="s">
        <v>69</v>
      </c>
    </row>
    <row r="30" spans="1:6" ht="14.4" x14ac:dyDescent="0.3">
      <c r="A30" s="207"/>
      <c r="B30" s="16" t="s">
        <v>1001</v>
      </c>
      <c r="C30" s="134" t="s">
        <v>1002</v>
      </c>
      <c r="D30" s="142" t="s">
        <v>69</v>
      </c>
      <c r="E30" s="142" t="s">
        <v>69</v>
      </c>
      <c r="F30" s="142" t="s">
        <v>69</v>
      </c>
    </row>
    <row r="31" spans="1:6" ht="14.4" x14ac:dyDescent="0.3">
      <c r="A31" s="208"/>
      <c r="B31" s="16" t="s">
        <v>1003</v>
      </c>
      <c r="C31" s="16" t="s">
        <v>1004</v>
      </c>
      <c r="D31" s="142" t="s">
        <v>69</v>
      </c>
      <c r="E31" s="142" t="s">
        <v>69</v>
      </c>
      <c r="F31" s="142" t="s">
        <v>69</v>
      </c>
    </row>
    <row r="32" spans="1:6" ht="14.4" x14ac:dyDescent="0.3">
      <c r="A32" s="147"/>
      <c r="B32" s="16"/>
      <c r="C32" s="16"/>
      <c r="D32" s="142"/>
      <c r="E32" s="142"/>
      <c r="F32" s="142"/>
    </row>
    <row r="33" spans="1:6" ht="39.6" x14ac:dyDescent="0.2">
      <c r="A33" s="206" t="s">
        <v>1006</v>
      </c>
      <c r="B33" s="130" t="s">
        <v>971</v>
      </c>
      <c r="C33" s="130" t="s">
        <v>972</v>
      </c>
      <c r="D33" s="130" t="s">
        <v>973</v>
      </c>
      <c r="E33" s="131" t="s">
        <v>974</v>
      </c>
      <c r="F33" s="131" t="s">
        <v>975</v>
      </c>
    </row>
    <row r="34" spans="1:6" x14ac:dyDescent="0.2">
      <c r="A34" s="207"/>
      <c r="B34" s="133" t="s">
        <v>977</v>
      </c>
      <c r="C34" s="133" t="s">
        <v>978</v>
      </c>
      <c r="D34" s="142" t="s">
        <v>660</v>
      </c>
      <c r="E34" s="142" t="s">
        <v>660</v>
      </c>
      <c r="F34" s="142" t="s">
        <v>979</v>
      </c>
    </row>
    <row r="35" spans="1:6" x14ac:dyDescent="0.2">
      <c r="A35" s="207"/>
      <c r="B35" s="133" t="s">
        <v>980</v>
      </c>
      <c r="C35" s="133" t="s">
        <v>981</v>
      </c>
      <c r="D35" s="142" t="s">
        <v>660</v>
      </c>
      <c r="E35" s="142" t="s">
        <v>660</v>
      </c>
      <c r="F35" s="142" t="s">
        <v>979</v>
      </c>
    </row>
    <row r="36" spans="1:6" x14ac:dyDescent="0.2">
      <c r="A36" s="207"/>
      <c r="B36" s="133" t="s">
        <v>982</v>
      </c>
      <c r="C36" s="133" t="s">
        <v>983</v>
      </c>
      <c r="D36" s="142" t="s">
        <v>660</v>
      </c>
      <c r="E36" s="142" t="s">
        <v>660</v>
      </c>
      <c r="F36" s="142" t="s">
        <v>979</v>
      </c>
    </row>
    <row r="37" spans="1:6" x14ac:dyDescent="0.2">
      <c r="A37" s="207"/>
      <c r="B37" s="133" t="s">
        <v>984</v>
      </c>
      <c r="C37" s="133" t="s">
        <v>985</v>
      </c>
      <c r="D37" s="142" t="s">
        <v>69</v>
      </c>
      <c r="E37" s="142" t="s">
        <v>69</v>
      </c>
      <c r="F37" s="142" t="s">
        <v>69</v>
      </c>
    </row>
    <row r="38" spans="1:6" x14ac:dyDescent="0.2">
      <c r="A38" s="207"/>
      <c r="B38" s="133" t="s">
        <v>986</v>
      </c>
      <c r="C38" s="133" t="s">
        <v>987</v>
      </c>
      <c r="D38" s="142" t="s">
        <v>660</v>
      </c>
      <c r="E38" s="142" t="s">
        <v>660</v>
      </c>
      <c r="F38" s="142" t="s">
        <v>979</v>
      </c>
    </row>
    <row r="39" spans="1:6" x14ac:dyDescent="0.2">
      <c r="A39" s="207"/>
      <c r="B39" s="133" t="s">
        <v>988</v>
      </c>
      <c r="C39" s="133" t="s">
        <v>989</v>
      </c>
      <c r="D39" s="142" t="s">
        <v>660</v>
      </c>
      <c r="E39" s="142" t="s">
        <v>660</v>
      </c>
      <c r="F39" s="142" t="s">
        <v>979</v>
      </c>
    </row>
    <row r="40" spans="1:6" x14ac:dyDescent="0.2">
      <c r="A40" s="207"/>
      <c r="B40" s="133" t="s">
        <v>990</v>
      </c>
      <c r="C40" s="133" t="s">
        <v>991</v>
      </c>
      <c r="D40" s="142" t="s">
        <v>69</v>
      </c>
      <c r="E40" s="142" t="s">
        <v>69</v>
      </c>
      <c r="F40" s="142" t="s">
        <v>69</v>
      </c>
    </row>
    <row r="41" spans="1:6" x14ac:dyDescent="0.2">
      <c r="A41" s="207"/>
      <c r="B41" s="133" t="s">
        <v>992</v>
      </c>
      <c r="C41" s="133" t="s">
        <v>993</v>
      </c>
      <c r="D41" s="142" t="s">
        <v>69</v>
      </c>
      <c r="E41" s="142" t="s">
        <v>69</v>
      </c>
      <c r="F41" s="142" t="s">
        <v>69</v>
      </c>
    </row>
    <row r="42" spans="1:6" x14ac:dyDescent="0.2">
      <c r="A42" s="207"/>
      <c r="B42" s="133" t="s">
        <v>994</v>
      </c>
      <c r="C42" s="133" t="s">
        <v>995</v>
      </c>
      <c r="D42" s="142" t="s">
        <v>69</v>
      </c>
      <c r="E42" s="142" t="s">
        <v>69</v>
      </c>
      <c r="F42" s="142" t="s">
        <v>69</v>
      </c>
    </row>
    <row r="43" spans="1:6" x14ac:dyDescent="0.2">
      <c r="A43" s="207"/>
      <c r="B43" s="134" t="s">
        <v>996</v>
      </c>
      <c r="C43" s="134" t="s">
        <v>996</v>
      </c>
      <c r="D43" s="142" t="s">
        <v>69</v>
      </c>
      <c r="E43" s="142" t="s">
        <v>69</v>
      </c>
      <c r="F43" s="142" t="s">
        <v>69</v>
      </c>
    </row>
    <row r="44" spans="1:6" x14ac:dyDescent="0.2">
      <c r="A44" s="207"/>
      <c r="B44" s="134" t="s">
        <v>997</v>
      </c>
      <c r="C44" s="134" t="s">
        <v>998</v>
      </c>
      <c r="D44" s="142" t="s">
        <v>69</v>
      </c>
      <c r="E44" s="142" t="s">
        <v>69</v>
      </c>
      <c r="F44" s="142" t="s">
        <v>69</v>
      </c>
    </row>
    <row r="45" spans="1:6" x14ac:dyDescent="0.2">
      <c r="A45" s="207"/>
      <c r="B45" s="133" t="s">
        <v>999</v>
      </c>
      <c r="C45" s="134" t="s">
        <v>1000</v>
      </c>
      <c r="D45" s="142" t="s">
        <v>660</v>
      </c>
      <c r="E45" s="142" t="s">
        <v>660</v>
      </c>
      <c r="F45" s="142" t="s">
        <v>69</v>
      </c>
    </row>
    <row r="46" spans="1:6" ht="14.4" x14ac:dyDescent="0.3">
      <c r="A46" s="207"/>
      <c r="B46" s="16" t="s">
        <v>1001</v>
      </c>
      <c r="C46" s="134" t="s">
        <v>1002</v>
      </c>
      <c r="D46" s="142" t="s">
        <v>69</v>
      </c>
      <c r="E46" s="142" t="s">
        <v>69</v>
      </c>
      <c r="F46" s="142" t="s">
        <v>69</v>
      </c>
    </row>
    <row r="47" spans="1:6" ht="14.4" x14ac:dyDescent="0.3">
      <c r="A47" s="208"/>
      <c r="B47" s="16" t="s">
        <v>1003</v>
      </c>
      <c r="C47" s="16" t="s">
        <v>1004</v>
      </c>
      <c r="D47" s="142" t="s">
        <v>69</v>
      </c>
      <c r="E47" s="142" t="s">
        <v>69</v>
      </c>
      <c r="F47" s="142" t="s">
        <v>69</v>
      </c>
    </row>
    <row r="48" spans="1:6" ht="14.4" x14ac:dyDescent="0.3">
      <c r="A48" s="147"/>
      <c r="B48" s="16"/>
      <c r="C48" s="16"/>
      <c r="D48" s="142"/>
      <c r="E48" s="142"/>
      <c r="F48" s="142"/>
    </row>
    <row r="49" spans="1:6" ht="39.6" x14ac:dyDescent="0.2">
      <c r="A49" s="206" t="s">
        <v>1007</v>
      </c>
      <c r="B49" s="130" t="s">
        <v>971</v>
      </c>
      <c r="C49" s="130" t="s">
        <v>972</v>
      </c>
      <c r="D49" s="130" t="s">
        <v>973</v>
      </c>
      <c r="E49" s="131" t="s">
        <v>974</v>
      </c>
      <c r="F49" s="131" t="s">
        <v>975</v>
      </c>
    </row>
    <row r="50" spans="1:6" x14ac:dyDescent="0.2">
      <c r="A50" s="207"/>
      <c r="B50" s="133" t="s">
        <v>977</v>
      </c>
      <c r="C50" s="133" t="s">
        <v>978</v>
      </c>
      <c r="D50" s="142" t="s">
        <v>660</v>
      </c>
      <c r="E50" s="142" t="s">
        <v>660</v>
      </c>
      <c r="F50" s="142" t="s">
        <v>979</v>
      </c>
    </row>
    <row r="51" spans="1:6" x14ac:dyDescent="0.2">
      <c r="A51" s="207"/>
      <c r="B51" s="133" t="s">
        <v>980</v>
      </c>
      <c r="C51" s="133" t="s">
        <v>981</v>
      </c>
      <c r="D51" s="142" t="s">
        <v>660</v>
      </c>
      <c r="E51" s="142" t="s">
        <v>660</v>
      </c>
      <c r="F51" s="142" t="s">
        <v>979</v>
      </c>
    </row>
    <row r="52" spans="1:6" x14ac:dyDescent="0.2">
      <c r="A52" s="207"/>
      <c r="B52" s="133" t="s">
        <v>982</v>
      </c>
      <c r="C52" s="133" t="s">
        <v>983</v>
      </c>
      <c r="D52" s="142" t="s">
        <v>660</v>
      </c>
      <c r="E52" s="142" t="s">
        <v>660</v>
      </c>
      <c r="F52" s="142" t="s">
        <v>979</v>
      </c>
    </row>
    <row r="53" spans="1:6" x14ac:dyDescent="0.2">
      <c r="A53" s="207"/>
      <c r="B53" s="133" t="s">
        <v>984</v>
      </c>
      <c r="C53" s="133" t="s">
        <v>985</v>
      </c>
      <c r="D53" s="142" t="s">
        <v>69</v>
      </c>
      <c r="E53" s="142" t="s">
        <v>69</v>
      </c>
      <c r="F53" s="142" t="s">
        <v>69</v>
      </c>
    </row>
    <row r="54" spans="1:6" x14ac:dyDescent="0.2">
      <c r="A54" s="207"/>
      <c r="B54" s="133" t="s">
        <v>986</v>
      </c>
      <c r="C54" s="133" t="s">
        <v>987</v>
      </c>
      <c r="D54" s="142" t="s">
        <v>660</v>
      </c>
      <c r="E54" s="142" t="s">
        <v>660</v>
      </c>
      <c r="F54" s="142" t="s">
        <v>979</v>
      </c>
    </row>
    <row r="55" spans="1:6" x14ac:dyDescent="0.2">
      <c r="A55" s="207"/>
      <c r="B55" s="133" t="s">
        <v>988</v>
      </c>
      <c r="C55" s="133" t="s">
        <v>989</v>
      </c>
      <c r="D55" s="142" t="s">
        <v>660</v>
      </c>
      <c r="E55" s="142" t="s">
        <v>660</v>
      </c>
      <c r="F55" s="142" t="s">
        <v>979</v>
      </c>
    </row>
    <row r="56" spans="1:6" x14ac:dyDescent="0.2">
      <c r="A56" s="207"/>
      <c r="B56" s="133" t="s">
        <v>990</v>
      </c>
      <c r="C56" s="133" t="s">
        <v>991</v>
      </c>
      <c r="D56" s="142" t="s">
        <v>69</v>
      </c>
      <c r="E56" s="142" t="s">
        <v>69</v>
      </c>
      <c r="F56" s="142" t="s">
        <v>69</v>
      </c>
    </row>
    <row r="57" spans="1:6" x14ac:dyDescent="0.2">
      <c r="A57" s="207"/>
      <c r="B57" s="133" t="s">
        <v>992</v>
      </c>
      <c r="C57" s="133" t="s">
        <v>993</v>
      </c>
      <c r="D57" s="142" t="s">
        <v>69</v>
      </c>
      <c r="E57" s="142" t="s">
        <v>69</v>
      </c>
      <c r="F57" s="142" t="s">
        <v>69</v>
      </c>
    </row>
    <row r="58" spans="1:6" x14ac:dyDescent="0.2">
      <c r="A58" s="207"/>
      <c r="B58" s="133" t="s">
        <v>994</v>
      </c>
      <c r="C58" s="133" t="s">
        <v>995</v>
      </c>
      <c r="D58" s="142" t="s">
        <v>69</v>
      </c>
      <c r="E58" s="142" t="s">
        <v>69</v>
      </c>
      <c r="F58" s="142" t="s">
        <v>69</v>
      </c>
    </row>
    <row r="59" spans="1:6" x14ac:dyDescent="0.2">
      <c r="A59" s="207"/>
      <c r="B59" s="134" t="s">
        <v>996</v>
      </c>
      <c r="C59" s="134" t="s">
        <v>996</v>
      </c>
      <c r="D59" s="142" t="s">
        <v>69</v>
      </c>
      <c r="E59" s="142" t="s">
        <v>69</v>
      </c>
      <c r="F59" s="142" t="s">
        <v>69</v>
      </c>
    </row>
    <row r="60" spans="1:6" x14ac:dyDescent="0.2">
      <c r="A60" s="207"/>
      <c r="B60" s="134" t="s">
        <v>997</v>
      </c>
      <c r="C60" s="134" t="s">
        <v>998</v>
      </c>
      <c r="D60" s="142" t="s">
        <v>69</v>
      </c>
      <c r="E60" s="142" t="s">
        <v>69</v>
      </c>
      <c r="F60" s="142" t="s">
        <v>69</v>
      </c>
    </row>
    <row r="61" spans="1:6" x14ac:dyDescent="0.2">
      <c r="A61" s="207"/>
      <c r="B61" s="133" t="s">
        <v>999</v>
      </c>
      <c r="C61" s="134" t="s">
        <v>1000</v>
      </c>
      <c r="D61" s="142" t="s">
        <v>660</v>
      </c>
      <c r="E61" s="142" t="s">
        <v>660</v>
      </c>
      <c r="F61" s="142" t="s">
        <v>69</v>
      </c>
    </row>
    <row r="62" spans="1:6" ht="14.4" x14ac:dyDescent="0.3">
      <c r="A62" s="207"/>
      <c r="B62" s="16" t="s">
        <v>1001</v>
      </c>
      <c r="C62" s="134" t="s">
        <v>1002</v>
      </c>
      <c r="D62" s="142" t="s">
        <v>69</v>
      </c>
      <c r="E62" s="142" t="s">
        <v>69</v>
      </c>
      <c r="F62" s="142" t="s">
        <v>69</v>
      </c>
    </row>
    <row r="63" spans="1:6" ht="14.4" x14ac:dyDescent="0.3">
      <c r="A63" s="208"/>
      <c r="B63" s="16" t="s">
        <v>1003</v>
      </c>
      <c r="C63" s="16" t="s">
        <v>1004</v>
      </c>
      <c r="D63" s="142" t="s">
        <v>69</v>
      </c>
      <c r="E63" s="142" t="s">
        <v>69</v>
      </c>
      <c r="F63" s="142" t="s">
        <v>69</v>
      </c>
    </row>
    <row r="64" spans="1:6" ht="14.4" x14ac:dyDescent="0.3">
      <c r="A64" s="139"/>
      <c r="B64" s="16"/>
      <c r="C64" s="16"/>
      <c r="D64" s="142"/>
      <c r="E64" s="142"/>
      <c r="F64" s="142"/>
    </row>
    <row r="65" spans="1:6" ht="39.6" x14ac:dyDescent="0.2">
      <c r="A65" s="209" t="s">
        <v>1008</v>
      </c>
      <c r="B65" s="130" t="s">
        <v>971</v>
      </c>
      <c r="C65" s="130" t="s">
        <v>972</v>
      </c>
      <c r="D65" s="130" t="s">
        <v>973</v>
      </c>
      <c r="E65" s="131" t="s">
        <v>974</v>
      </c>
      <c r="F65" s="131" t="s">
        <v>975</v>
      </c>
    </row>
    <row r="66" spans="1:6" x14ac:dyDescent="0.2">
      <c r="A66" s="209"/>
      <c r="B66" s="133" t="s">
        <v>977</v>
      </c>
      <c r="C66" s="133" t="s">
        <v>978</v>
      </c>
      <c r="D66" s="142" t="s">
        <v>660</v>
      </c>
      <c r="E66" s="142" t="s">
        <v>660</v>
      </c>
      <c r="F66" s="142" t="s">
        <v>979</v>
      </c>
    </row>
    <row r="67" spans="1:6" x14ac:dyDescent="0.2">
      <c r="A67" s="209"/>
      <c r="B67" s="133" t="s">
        <v>980</v>
      </c>
      <c r="C67" s="133" t="s">
        <v>981</v>
      </c>
      <c r="D67" s="142" t="s">
        <v>69</v>
      </c>
      <c r="E67" s="142" t="s">
        <v>69</v>
      </c>
      <c r="F67" s="142" t="s">
        <v>69</v>
      </c>
    </row>
    <row r="68" spans="1:6" x14ac:dyDescent="0.2">
      <c r="A68" s="209"/>
      <c r="B68" s="133" t="s">
        <v>982</v>
      </c>
      <c r="C68" s="133" t="s">
        <v>983</v>
      </c>
      <c r="D68" s="142" t="s">
        <v>660</v>
      </c>
      <c r="E68" s="142" t="s">
        <v>660</v>
      </c>
      <c r="F68" s="142" t="s">
        <v>979</v>
      </c>
    </row>
    <row r="69" spans="1:6" x14ac:dyDescent="0.2">
      <c r="A69" s="209"/>
      <c r="B69" s="133" t="s">
        <v>984</v>
      </c>
      <c r="C69" s="133" t="s">
        <v>985</v>
      </c>
      <c r="D69" s="142" t="s">
        <v>69</v>
      </c>
      <c r="E69" s="142" t="s">
        <v>69</v>
      </c>
      <c r="F69" s="142" t="s">
        <v>69</v>
      </c>
    </row>
    <row r="70" spans="1:6" x14ac:dyDescent="0.2">
      <c r="A70" s="209"/>
      <c r="B70" s="133" t="s">
        <v>986</v>
      </c>
      <c r="C70" s="133" t="s">
        <v>987</v>
      </c>
      <c r="D70" s="142" t="s">
        <v>69</v>
      </c>
      <c r="E70" s="142" t="s">
        <v>69</v>
      </c>
      <c r="F70" s="142" t="s">
        <v>69</v>
      </c>
    </row>
    <row r="71" spans="1:6" x14ac:dyDescent="0.2">
      <c r="A71" s="209"/>
      <c r="B71" s="133" t="s">
        <v>988</v>
      </c>
      <c r="C71" s="133" t="s">
        <v>989</v>
      </c>
      <c r="D71" s="142" t="s">
        <v>69</v>
      </c>
      <c r="E71" s="142" t="s">
        <v>69</v>
      </c>
      <c r="F71" s="142" t="s">
        <v>69</v>
      </c>
    </row>
    <row r="72" spans="1:6" x14ac:dyDescent="0.2">
      <c r="A72" s="209"/>
      <c r="B72" s="133" t="s">
        <v>990</v>
      </c>
      <c r="C72" s="133" t="s">
        <v>991</v>
      </c>
      <c r="D72" s="142" t="s">
        <v>69</v>
      </c>
      <c r="E72" s="142" t="s">
        <v>69</v>
      </c>
      <c r="F72" s="142" t="s">
        <v>69</v>
      </c>
    </row>
    <row r="73" spans="1:6" x14ac:dyDescent="0.2">
      <c r="A73" s="209"/>
      <c r="B73" s="133" t="s">
        <v>992</v>
      </c>
      <c r="C73" s="133" t="s">
        <v>993</v>
      </c>
      <c r="D73" s="142" t="s">
        <v>69</v>
      </c>
      <c r="E73" s="142" t="s">
        <v>69</v>
      </c>
      <c r="F73" s="142" t="s">
        <v>69</v>
      </c>
    </row>
    <row r="74" spans="1:6" x14ac:dyDescent="0.2">
      <c r="A74" s="209"/>
      <c r="B74" s="133" t="s">
        <v>994</v>
      </c>
      <c r="C74" s="133" t="s">
        <v>995</v>
      </c>
      <c r="D74" s="142" t="s">
        <v>660</v>
      </c>
      <c r="E74" s="142" t="s">
        <v>660</v>
      </c>
      <c r="F74" s="142" t="s">
        <v>979</v>
      </c>
    </row>
    <row r="75" spans="1:6" x14ac:dyDescent="0.2">
      <c r="A75" s="209"/>
      <c r="B75" s="134" t="s">
        <v>996</v>
      </c>
      <c r="C75" s="134" t="s">
        <v>996</v>
      </c>
      <c r="D75" s="142" t="s">
        <v>69</v>
      </c>
      <c r="E75" s="142" t="s">
        <v>69</v>
      </c>
      <c r="F75" s="142" t="s">
        <v>69</v>
      </c>
    </row>
    <row r="76" spans="1:6" x14ac:dyDescent="0.2">
      <c r="A76" s="209"/>
      <c r="B76" s="134" t="s">
        <v>1009</v>
      </c>
      <c r="C76" s="134" t="s">
        <v>1010</v>
      </c>
      <c r="D76" s="142" t="s">
        <v>69</v>
      </c>
      <c r="E76" s="142" t="s">
        <v>69</v>
      </c>
      <c r="F76" s="142" t="s">
        <v>69</v>
      </c>
    </row>
    <row r="77" spans="1:6" x14ac:dyDescent="0.2">
      <c r="A77" s="209"/>
      <c r="B77" s="134" t="s">
        <v>997</v>
      </c>
      <c r="C77" s="134" t="s">
        <v>998</v>
      </c>
      <c r="D77" s="142" t="s">
        <v>69</v>
      </c>
      <c r="E77" s="142" t="s">
        <v>69</v>
      </c>
      <c r="F77" s="142" t="s">
        <v>69</v>
      </c>
    </row>
    <row r="78" spans="1:6" x14ac:dyDescent="0.2">
      <c r="A78" s="209"/>
      <c r="B78" s="133" t="s">
        <v>999</v>
      </c>
      <c r="C78" s="134" t="s">
        <v>1000</v>
      </c>
      <c r="D78" s="142" t="s">
        <v>660</v>
      </c>
      <c r="E78" s="142" t="s">
        <v>660</v>
      </c>
      <c r="F78" s="142" t="s">
        <v>69</v>
      </c>
    </row>
    <row r="79" spans="1:6" ht="14.4" x14ac:dyDescent="0.3">
      <c r="A79" s="209"/>
      <c r="B79" s="16" t="s">
        <v>1001</v>
      </c>
      <c r="C79" s="134" t="s">
        <v>1002</v>
      </c>
      <c r="D79" s="142" t="s">
        <v>69</v>
      </c>
      <c r="E79" s="142" t="s">
        <v>69</v>
      </c>
      <c r="F79" s="142" t="s">
        <v>69</v>
      </c>
    </row>
    <row r="80" spans="1:6" ht="14.4" x14ac:dyDescent="0.3">
      <c r="A80" s="209"/>
      <c r="B80" s="16" t="s">
        <v>1003</v>
      </c>
      <c r="C80" s="16" t="s">
        <v>1004</v>
      </c>
      <c r="D80" s="142" t="s">
        <v>69</v>
      </c>
      <c r="E80" s="142" t="s">
        <v>69</v>
      </c>
      <c r="F80" s="142" t="s">
        <v>69</v>
      </c>
    </row>
    <row r="83" spans="2:2" x14ac:dyDescent="0.2">
      <c r="B83" s="136"/>
    </row>
  </sheetData>
  <mergeCells count="5">
    <mergeCell ref="A49:A63"/>
    <mergeCell ref="A33:A47"/>
    <mergeCell ref="A17:A31"/>
    <mergeCell ref="A2:A15"/>
    <mergeCell ref="A65:A8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7" ma:contentTypeDescription="Create a new document." ma:contentTypeScope="" ma:versionID="cb76d830bfcd645e9e8f66d3bd7c5657">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91e1d06f9a53a34b646fea7cb480f46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D160FC-7B47-4FDA-830C-9E9E1F482622}">
  <ds:schemaRefs>
    <ds:schemaRef ds:uri="http://schemas.microsoft.com/sharepoint/v3/contenttype/forms"/>
  </ds:schemaRefs>
</ds:datastoreItem>
</file>

<file path=customXml/itemProps2.xml><?xml version="1.0" encoding="utf-8"?>
<ds:datastoreItem xmlns:ds="http://schemas.openxmlformats.org/officeDocument/2006/customXml" ds:itemID="{6FC566AF-7C45-4E13-A0F2-2BEAE5D265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9E473-B0C5-4B4A-A86A-D6D0875151FB}">
  <ds:schemaRefs>
    <ds:schemaRef ds:uri="http://schemas.microsoft.com/office/2006/metadata/longProperties"/>
  </ds:schemaRefs>
</ds:datastoreItem>
</file>

<file path=customXml/itemProps4.xml><?xml version="1.0" encoding="utf-8"?>
<ds:datastoreItem xmlns:ds="http://schemas.openxmlformats.org/officeDocument/2006/customXml" ds:itemID="{71C8A995-99EA-4AEF-AD81-B76B07FC1172}">
  <ds:schemaRefs>
    <ds:schemaRef ds:uri="55d7a68d-f5f0-4d13-bc84-e09f4b6796d9"/>
    <ds:schemaRef ds:uri="http://schemas.openxmlformats.org/package/2006/metadata/core-properties"/>
    <ds:schemaRef ds:uri="http://purl.org/dc/terms/"/>
    <ds:schemaRef ds:uri="3f0bf6d4-6acc-4cdd-830e-4387e5894c8b"/>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vt:lpstr>
      <vt:lpstr>Contracts</vt:lpstr>
      <vt:lpstr>075 - Jewel Warehouse</vt:lpstr>
      <vt:lpstr>075-Jewel Drivers</vt:lpstr>
      <vt:lpstr>075 - Jewel Operating Engineers</vt:lpstr>
      <vt:lpstr>LAS VEGAS MEAT</vt:lpstr>
      <vt:lpstr>075-Jewel Drug DC</vt:lpstr>
      <vt:lpstr>075 - Jewel Allied Worker</vt:lpstr>
      <vt:lpstr>075 - Non Union DC</vt:lpstr>
      <vt:lpstr>Benefit Time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Balaraman Kannan</dc:creator>
  <cp:keywords/>
  <dc:description/>
  <cp:lastModifiedBy>Meryl Buatin</cp:lastModifiedBy>
  <cp:revision/>
  <dcterms:created xsi:type="dcterms:W3CDTF">2016-05-12T22:43:39Z</dcterms:created>
  <dcterms:modified xsi:type="dcterms:W3CDTF">2026-05-18T12:20:48Z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UID">
    <vt:lpwstr>{20160523-2224-54A3-B3D5-CF82273D89C5}</vt:lpwstr>
  </property>
  <property fmtid="{D5CDD505-2E9C-101B-9397-08002B2CF9AE}" pid="3" name="Status">
    <vt:lpwstr>Draft</vt:lpwstr>
  </property>
  <property fmtid="{D5CDD505-2E9C-101B-9397-08002B2CF9AE}" pid="4" name="display_urn:schemas-microsoft-com:office:office#Editor">
    <vt:lpwstr>Ashok Sethuraman</vt:lpwstr>
  </property>
  <property fmtid="{D5CDD505-2E9C-101B-9397-08002B2CF9AE}" pid="5" name="display_urn:schemas-microsoft-com:office:office#Author">
    <vt:lpwstr>Balaraaman Kannan</vt:lpwstr>
  </property>
  <property fmtid="{D5CDD505-2E9C-101B-9397-08002B2CF9AE}" pid="6" name="ContentTypeId">
    <vt:lpwstr>0x010100DAD4A38F47476C4AB38700F72C8A0FE0</vt:lpwstr>
  </property>
  <property fmtid="{D5CDD505-2E9C-101B-9397-08002B2CF9AE}" pid="7" name="AuthorIds_UIVersion_206848">
    <vt:lpwstr>31</vt:lpwstr>
  </property>
  <property fmtid="{D5CDD505-2E9C-101B-9397-08002B2CF9AE}" pid="8" name="Order">
    <vt:r8>11000</vt:r8>
  </property>
  <property fmtid="{D5CDD505-2E9C-101B-9397-08002B2CF9AE}" pid="9" name="xd_Signature">
    <vt:bool>false</vt:bool>
  </property>
  <property fmtid="{D5CDD505-2E9C-101B-9397-08002B2CF9AE}" pid="10" name="xd_ProgID">
    <vt:lpwstr/>
  </property>
  <property fmtid="{D5CDD505-2E9C-101B-9397-08002B2CF9AE}" pid="11" name="Division Number">
    <vt:lpwstr>Jewel 075</vt:lpwstr>
  </property>
  <property fmtid="{D5CDD505-2E9C-101B-9397-08002B2CF9AE}" pid="12" name="ComplianceAssetId">
    <vt:lpwstr/>
  </property>
  <property fmtid="{D5CDD505-2E9C-101B-9397-08002B2CF9AE}" pid="13" name="TemplateUrl">
    <vt:lpwstr/>
  </property>
  <property fmtid="{D5CDD505-2E9C-101B-9397-08002B2CF9AE}" pid="14" name="archive">
    <vt:bool>false</vt:bool>
  </property>
  <property fmtid="{D5CDD505-2E9C-101B-9397-08002B2CF9AE}" pid="15" name="Facility type">
    <vt:lpwstr>Non-Retail</vt:lpwstr>
  </property>
  <property fmtid="{D5CDD505-2E9C-101B-9397-08002B2CF9AE}" pid="16" name="Division">
    <vt:lpwstr>Jewel</vt:lpwstr>
  </property>
  <property fmtid="{D5CDD505-2E9C-101B-9397-08002B2CF9AE}" pid="17" name="_ExtendedDescription">
    <vt:lpwstr/>
  </property>
  <property fmtid="{D5CDD505-2E9C-101B-9397-08002B2CF9AE}" pid="18" name="TriggerFlowInfo">
    <vt:lpwstr/>
  </property>
</Properties>
</file>