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rxsafeway.sharepoint.com/sites/TAM/New RI Library/"/>
    </mc:Choice>
  </mc:AlternateContent>
  <xr:revisionPtr revIDLastSave="0" documentId="13_ncr:1_{9938B847-2FF8-40E3-A007-8C370AAE7F43}" xr6:coauthVersionLast="47" xr6:coauthVersionMax="47" xr10:uidLastSave="{00000000-0000-0000-0000-000000000000}"/>
  <bookViews>
    <workbookView xWindow="53880" yWindow="180" windowWidth="25440" windowHeight="15270" tabRatio="748" activeTab="7" xr2:uid="{00000000-000D-0000-FFFF-FFFF00000000}"/>
  </bookViews>
  <sheets>
    <sheet name="Title" sheetId="1" r:id="rId1"/>
    <sheet name="Contracts" sheetId="2" r:id="rId2"/>
    <sheet name="LAS VEGAS MEAT" sheetId="4" state="hidden" r:id="rId3"/>
    <sheet name="087-SPT-Clerks" sheetId="6" r:id="rId4"/>
    <sheet name="087_Bakery" sheetId="5" r:id="rId5"/>
    <sheet name="087_Haggen_Clerks" sheetId="8" r:id="rId6"/>
    <sheet name="087-Haggen_Meat" sheetId="7" r:id="rId7"/>
    <sheet name="087_Haggen_NU" sheetId="9" r:id="rId8"/>
  </sheets>
  <definedNames>
    <definedName name="_xlnm._FilterDatabase" localSheetId="3" hidden="1">'087-SPT-Clerks'!$A$1:$E$85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<sst xmlns="http://schemas.openxmlformats.org/spreadsheetml/2006/main" count="1345" uniqueCount="789">
  <si>
    <t>Date</t>
  </si>
  <si>
    <t>Modified By</t>
  </si>
  <si>
    <t>Changes Made</t>
  </si>
  <si>
    <t>TPR #s</t>
  </si>
  <si>
    <t>CALC GROUP NAME</t>
  </si>
  <si>
    <t>CONTRACT DESCRIPTION</t>
  </si>
  <si>
    <t>LABOR AGREEMENT</t>
  </si>
  <si>
    <t>Local</t>
  </si>
  <si>
    <t>Worked Time: COURT,DISASTER,DIV,LIGHT,MAINT,PROJ,RX-E,RX-I,STRIKE,WRK,GUAR</t>
  </si>
  <si>
    <t xml:space="preserve">Benefit Time: VAC HRS -TAK,VAC HRS-CUR, FLOAT, JURY, BDAY, ANN, BER, SICK, HNW         </t>
  </si>
  <si>
    <t>Requirement Number</t>
  </si>
  <si>
    <t xml:space="preserve">         Contract Reference
Contract ID: 1003LM</t>
  </si>
  <si>
    <t xml:space="preserve">                                Requirement Description
</t>
  </si>
  <si>
    <t>Contract Details</t>
  </si>
  <si>
    <t>Questions/Comments</t>
  </si>
  <si>
    <t>ROUNDING</t>
  </si>
  <si>
    <t>N/A</t>
  </si>
  <si>
    <r>
      <t>Shift Rounding takes the total number of minutes an associate works and totals those for a shift. That total number of minutes for the shift is then rounded to the nearest 6-minute break (tenth of an hour). The break point for rounding is 3 minutes. If there is an extra 3 minutes, the system will round that up to the next tenth of an hour, as shown below.</t>
    </r>
    <r>
      <rPr>
        <u/>
        <sz val="8"/>
        <color indexed="8"/>
        <rFont val="Arial"/>
        <family val="2"/>
      </rPr>
      <t xml:space="preserve">
Number of Minutes               Rounds To Minutes                               Pay in Hours   </t>
    </r>
    <r>
      <rPr>
        <sz val="8"/>
        <color indexed="8"/>
        <rFont val="Arial"/>
        <family val="2"/>
      </rPr>
      <t xml:space="preserve">
0 – 2                                     Zero Minutes                                              0.00          
3 – 8                                     Six Minutes                                                 0.10                   
9 – 14                                   Twelve Minutes                                          0.20      
15 – 20                                 Eighteen Minutes                                        0.30                   
21 – 26                                 Twenty four Minutes                                  0.40                     
27 - 32                                  Thirty Minutes                                             0.50          
33 - 38                                  Thirty Six Minutes                                       0.60           
39 - 44                                  Forty Two Minutes                                     0.70                                                                    
45 - 50                                  Forty Eight Minutes                                     0.80                                                                         
51 - 56                                  Fifty Four Minutes                                      0.90                                                       
57 - 59                                  Sixty Minutes                                              1.0</t>
    </r>
  </si>
  <si>
    <t>The Clocked Start and End Time will be rounded to nearest 3/6 split</t>
  </si>
  <si>
    <t>The Clocked Lunch On/Off will be rounded to nearest 6 minutes</t>
  </si>
  <si>
    <t>Rounding rules will apply to all types of time:  REG, OT, Shift Premiums &amp; Other Premiums</t>
  </si>
  <si>
    <t>DAILY OVERTIME</t>
  </si>
  <si>
    <r>
      <t xml:space="preserve">Employees on a 5/8 schedule will be paid 1.5x for all hours worked after 8 hours in a day.
</t>
    </r>
    <r>
      <rPr>
        <u/>
        <sz val="8"/>
        <color indexed="8"/>
        <rFont val="Arial"/>
        <family val="2"/>
      </rPr>
      <t>Time will be tracked as</t>
    </r>
    <r>
      <rPr>
        <sz val="8"/>
        <color indexed="8"/>
        <rFont val="Arial"/>
        <family val="2"/>
      </rPr>
      <t xml:space="preserve">:      
</t>
    </r>
    <r>
      <rPr>
        <sz val="8"/>
        <rFont val="Arial"/>
        <family val="2"/>
      </rPr>
      <t>0-8.00: REG          Earn Code: 001
8.00 + DOT1            Earn code: 101</t>
    </r>
  </si>
  <si>
    <r>
      <t xml:space="preserve">Employees on a 4/10 schedule will be paid 1.5x for all hours worked after 10 hours in a day.
</t>
    </r>
    <r>
      <rPr>
        <u/>
        <sz val="8"/>
        <color indexed="8"/>
        <rFont val="Arial"/>
        <family val="2"/>
      </rPr>
      <t>Time will be tracked as:</t>
    </r>
    <r>
      <rPr>
        <sz val="8"/>
        <color indexed="8"/>
        <rFont val="Arial"/>
        <family val="2"/>
      </rPr>
      <t xml:space="preserve"> 
</t>
    </r>
    <r>
      <rPr>
        <sz val="8"/>
        <rFont val="Arial"/>
        <family val="2"/>
      </rPr>
      <t>0-10.00: REG          Earn Code: 001
10.00 + DOT1            Earn code: 101</t>
    </r>
  </si>
  <si>
    <t>SHIFT GAP</t>
  </si>
  <si>
    <t>1003LM: Article XI, Sec C Pg 12</t>
  </si>
  <si>
    <r>
      <t>Definition of a Shift:</t>
    </r>
    <r>
      <rPr>
        <sz val="8"/>
        <color indexed="8"/>
        <rFont val="Arial"/>
        <family val="2"/>
      </rPr>
      <t xml:space="preserve">
After a gap of 10 hours unpaid time from the previous time clocked out, in a day, a new shift will start.
</t>
    </r>
  </si>
  <si>
    <t>A minimum of 10 hours shall elapse between 2 consecutive work shifts unless the weekly roration of Sunday and Night shifts is involved, provided, however, that this provision shall not apply to an Employee designated by the store manager in his absence, nor shall it apply in the event of emergencies.</t>
  </si>
  <si>
    <t>WEEKLY OVERTIME</t>
  </si>
  <si>
    <t>All employees will be receive 1.5X their regular rate of pay for all work performed in excess of 40 hours.
Hour Type: OT1 / SUNOT1                                                                                            
Labor Agreement(s): ALL</t>
  </si>
  <si>
    <t xml:space="preserve">Holiday NOT Worked time IS NOT counted toward Weekly Overtime
Holiday Worked  time IS NOT counted toward  Weekly Overtime
Sunday Regular time IS counted towards  Weekly Overtime
All other Benefit time is NOT counted towards Weekly Overtime
</t>
  </si>
  <si>
    <t xml:space="preserve">Article V- Sec B Pg 5
A Holiday Week shall consist of thirty-two (32) working hours, not including the Holiday, for which Employees shall receive forty (40) hours of pay. 
All time worked in excess of forty (40) working hours, not including the Holiday, during said Holiday Week shall be Overtime and shall be paid for at the rate of time and one-half 
(1-1/2) the straight-time rate of pay of the Employees involved.
</t>
  </si>
  <si>
    <t>Please confirm if there is 32 hours threshold for weekly overtime ?</t>
  </si>
  <si>
    <t>A work week is defined as Monday thru Sunday (21:00 Sun-20:59 Sun)</t>
  </si>
  <si>
    <t>1003LM: Article XI, Sec G Pg 13</t>
  </si>
  <si>
    <t xml:space="preserve">There will be no compounding or pyramiding of any overtime and premium pay.  
Only the highest applicable amount will be paid.  
Ex: If an associate is entitled to overtime pay in the same week, the associate does not receive premium pay for the same hours.                                                                                     
</t>
  </si>
  <si>
    <t xml:space="preserve"> </t>
  </si>
  <si>
    <t xml:space="preserve">Any hours paid 1.5x or greater on sunday will not count as a qualifying 
hour for daily or weekly overtime.
</t>
  </si>
  <si>
    <t>6TH DAY PREMIUM</t>
  </si>
  <si>
    <t>1003LM: Article XI, Sec D Pg 12</t>
  </si>
  <si>
    <t>All employees will receive overtime at a multiple of 1.5x for all hours worked on the 6th consecutive day in a work week.</t>
  </si>
  <si>
    <t>All work performed on the designated sixth (6th) day in any one (1) week shall be paid for at the rate of time and one-half (1 ½).</t>
  </si>
  <si>
    <t>Please confirm if holiday shift will count ?</t>
  </si>
  <si>
    <t>7TH DAY PREMIUM</t>
  </si>
  <si>
    <t>There is no 7th day premium</t>
  </si>
  <si>
    <t>SUNDAY PREMIUM</t>
  </si>
  <si>
    <t>1003LM: Article XI, Sec F Pg 13</t>
  </si>
  <si>
    <t>All employee hired before 01/30/2005 will receive 1.5X for all hours worked on Sunday.
Labor Agreement: 1003LM</t>
  </si>
  <si>
    <t>All employee hired on or after 01/30/2005 will receive $1 / hour premium for all hours worked on Sunday.
Labor Agreement: 1003LM</t>
  </si>
  <si>
    <r>
      <t xml:space="preserve">All time worked on Sunday must be marked as Sunday time. (00:00 to 23:59)
Sunday hours on Non-Holiday Week will be tracked as:
</t>
    </r>
    <r>
      <rPr>
        <u/>
        <sz val="8"/>
        <rFont val="Arial"/>
        <family val="2"/>
      </rPr>
      <t xml:space="preserve">5/8                                     4/10        </t>
    </r>
    <r>
      <rPr>
        <sz val="8"/>
        <rFont val="Arial"/>
        <family val="2"/>
      </rPr>
      <t xml:space="preserve">
0-8: SUNREG  (007)        0-10: SUNREG              
8.01+: SUNDOT1             10.01+: SUNDOT1
10.01+: SUNDOT2           12.01+: SUNDOT2
When a holiday falls on Sunday, hours will be tracked as:
</t>
    </r>
    <r>
      <rPr>
        <u/>
        <sz val="8"/>
        <rFont val="Arial"/>
        <family val="2"/>
      </rPr>
      <t xml:space="preserve">5/8                                     4/10             </t>
    </r>
    <r>
      <rPr>
        <sz val="8"/>
        <rFont val="Arial"/>
        <family val="2"/>
      </rPr>
      <t xml:space="preserve"> 
0-8: HOLREG  (008)         0-10: HOLREG              
8.01+:HOLDOT1 (107)     10.01+: HOLDOT1
10.01+:HOLDOT2             12.01+: SUNDOT2</t>
    </r>
  </si>
  <si>
    <t>HOLIDAY NOT WORKED</t>
  </si>
  <si>
    <t>1003LM: Article V, Sec A Pg 4</t>
  </si>
  <si>
    <t>All Employees hired prior to Jan 30, 2005, will receive holiday pay for the following holidays: 
New Year’s Day 
Memorial Day 
Independence Day
Labor Day 
Thanksgiving Day 
Christmas Day                                                                                                                                
(HNW, Erncd: 089)         
Labor Agreement: 1003LM</t>
  </si>
  <si>
    <r>
      <t xml:space="preserve">Employees hired on or after Jan 30, 2005 will receive holiday pay for the holidays as described below.
</t>
    </r>
    <r>
      <rPr>
        <b/>
        <sz val="8"/>
        <rFont val="Arial"/>
        <family val="2"/>
      </rPr>
      <t xml:space="preserve">After they've completed 1 year of service
</t>
    </r>
    <r>
      <rPr>
        <sz val="8"/>
        <rFont val="Arial"/>
        <family val="2"/>
      </rPr>
      <t xml:space="preserve">- Christmas Day
- Thanksgiving Day                                                                                                                        
</t>
    </r>
    <r>
      <rPr>
        <b/>
        <sz val="8"/>
        <rFont val="Arial"/>
        <family val="2"/>
      </rPr>
      <t>After they've completed 3 years of service</t>
    </r>
    <r>
      <rPr>
        <sz val="8"/>
        <rFont val="Arial"/>
        <family val="2"/>
      </rPr>
      <t xml:space="preserve">
- Independence Day
- Christmas Day
- Thanksgiving Day    
Labor Agreement: 1003LM
</t>
    </r>
    <r>
      <rPr>
        <b/>
        <sz val="8"/>
        <rFont val="Arial"/>
        <family val="2"/>
      </rPr>
      <t/>
    </r>
  </si>
  <si>
    <t>1003LM: Article V, Sec B Pg 5, 6</t>
  </si>
  <si>
    <t>For the Labor Agreement listed below the following rules will be used to calculate holiday not worked(HNW) pay.
1) In order to qualify for holiday not worked (HNW), Employee must work 32 hours during the week in which the Holiday falls, unless the failure to complete 32 hours of work is because of certified illness or excused absence, although to qualify some work must be performed during the Holiday Week.
2) All employees will be paid holiday not worked (HNW) based on the average number of hours worked on the day of the week on which the holiday falls for the 6 weeks period immediately prior to the holiday week. 
3) Probation period ?
4) HNW Chart ?
Labor Agreement : 1003LM</t>
  </si>
  <si>
    <t xml:space="preserve">1. Please confirm the probation period and HNW chart
</t>
  </si>
  <si>
    <r>
      <rPr>
        <b/>
        <u/>
        <sz val="8"/>
        <rFont val="Arial"/>
        <family val="2"/>
      </rPr>
      <t xml:space="preserve">Suppress Holiday:
</t>
    </r>
    <r>
      <rPr>
        <sz val="8"/>
        <rFont val="Arial"/>
        <family val="2"/>
      </rPr>
      <t>Timekeeper can manually move the holiday(including HNW) or suppress HNW as needed
All employees must work their regularly scheduled shift the day before and the day after the holiday, except for excusable absences such as illness or injury.</t>
    </r>
  </si>
  <si>
    <r>
      <rPr>
        <b/>
        <u/>
        <sz val="8"/>
        <rFont val="Arial"/>
        <family val="2"/>
      </rPr>
      <t>Moving the Holiday:</t>
    </r>
    <r>
      <rPr>
        <sz val="8"/>
        <rFont val="Arial"/>
        <family val="2"/>
      </rPr>
      <t xml:space="preserve">
Moving the Holiday means:
1) The employee will receive HNW on the day the holiday is moved to. 
2) The employee will receive holiday worked pay on the day the holiday is moved to, if they work the holiday.</t>
    </r>
  </si>
  <si>
    <r>
      <rPr>
        <u/>
        <sz val="8"/>
        <rFont val="Arial"/>
        <family val="2"/>
      </rPr>
      <t xml:space="preserve">Number of Holiday Not Worked(HNW) Hours: 
</t>
    </r>
    <r>
      <rPr>
        <sz val="8"/>
        <rFont val="Arial"/>
        <family val="2"/>
      </rPr>
      <t xml:space="preserve">5/8 Fulltime employees will receive 8 hours of Holiday Not Worked(HNW).
4/10 Fulltime employees will receive 10 hours of Holiday Not Worked(HNW). 
</t>
    </r>
  </si>
  <si>
    <t>HOLIDAY ROLL</t>
  </si>
  <si>
    <t>1003LM: Article V, Sec B Pg 5</t>
  </si>
  <si>
    <t>When a Holiday falls on Sunday, it will be observed on Monday.
Exclude Holiday(s): New Year's Day, Independence Day and Christmas Day</t>
  </si>
  <si>
    <t>Except for the New Year's Day, Independence Day and Christmas Day Holidays, when a Holiday falls on a Sunday, the following Monday shall be observed as the Holiday.</t>
  </si>
  <si>
    <t>HOLIDAY WORKED</t>
  </si>
  <si>
    <t>Employees hired before Jan 30, 2005, will receive 2.5X for all hours worked on a holiday from 00:00 to 23:59, including the holiday pay (HNW)
All hours worked on holiday will be marked as 
Hour Type: HOLREG/HOLOT1/HOLREG/HOLOT6</t>
  </si>
  <si>
    <t>All work performed on a Holiday by Employees hired prior to January 30, 2005, who are eligible for Holiday Pay, shall be paid for at the rate of two and one-half (2½) times the regular rate of pay, which includes Holiday Pay, of the Employees involved.</t>
  </si>
  <si>
    <t>Employees hired on or after Jan 30, 2005, will be paid regular straight-time rate plus a premium of $1 per hour for all hours worked on the following holidays
-- Independence Day
-- Thanksgiving Day
-- Christmas Day
All hours worked on holiday will be marked as 
Hour Type: HOLREG/HOLOT1/HOLREG/HOLOT6</t>
  </si>
  <si>
    <t>For Employees hired on or after January 30, 2005, all work performed on the Fourth of July, Thanksgiving Day and Christmas Day shall be paid for at the Employee's regular straight-time rate plus a premium of one dollar (1.00) per hour once the Employee is eligible for such holiday as defined in section A. of this Article.</t>
  </si>
  <si>
    <t>TBD</t>
  </si>
  <si>
    <t>In the administration of this provision it shall be understood that in order to qualify for a day's pay on a Holiday not worked, the Employee must work thirty-two (32) hours during the week in which the Holiday falls, unless the failure to complete thirty-two (32) hours of work is because of certified illness or excused absence, although to qualify some work must be performed during the Holiday Week. On the other hand, any Employee regular or extra shall be entitled to time and onehalf (1 ½) for all hours worked on the Holiday, plus eight (8) hours computed at the straight-time rate whether or not the Employee works thirty-two (32) hours in the Holiday Week.</t>
  </si>
  <si>
    <t>Not sure about this requirement</t>
  </si>
  <si>
    <t>CALL IN PREMIUM</t>
  </si>
  <si>
    <t>There is no Call In Premium</t>
  </si>
  <si>
    <t>CALL IN GUARANTEE</t>
  </si>
  <si>
    <r>
      <t xml:space="preserve">All employees who hired on or after Jul 6, 1987 Called in to work will receive a minimum of 4 hours of pay 
Job Class: MEAT WRAPPER
</t>
    </r>
    <r>
      <rPr>
        <sz val="8"/>
        <color indexed="10"/>
        <rFont val="Arial"/>
        <family val="2"/>
      </rPr>
      <t>This will be handled manually</t>
    </r>
    <r>
      <rPr>
        <sz val="8"/>
        <color indexed="8"/>
        <rFont val="Arial"/>
        <family val="2"/>
      </rPr>
      <t xml:space="preserve">         </t>
    </r>
  </si>
  <si>
    <t>1. Need job class for MEAT WRAPPER
2. Please confirm for hired before Jul 6, 1987</t>
  </si>
  <si>
    <r>
      <t xml:space="preserve">All employees shall be allowed to be scheduled up 2 times per year a shift 2 hours for store meetings or training sessions.
</t>
    </r>
    <r>
      <rPr>
        <sz val="8"/>
        <color indexed="10"/>
        <rFont val="Arial"/>
        <family val="2"/>
      </rPr>
      <t xml:space="preserve">This will be handled manually by a timekeeper
</t>
    </r>
    <r>
      <rPr>
        <sz val="8"/>
        <rFont val="Arial"/>
        <family val="2"/>
      </rPr>
      <t>Note: This shall not count for 6th day OT or any premium pay</t>
    </r>
  </si>
  <si>
    <t>INSUFFICIENT REST</t>
  </si>
  <si>
    <t>SHIFT PREMIUMS</t>
  </si>
  <si>
    <t>1003LM: Article XI, Sec E Pg 12</t>
  </si>
  <si>
    <t>All employees will receive night shift premium of 25¢ per hour for all hours worked between of 08:00 pm and 06:00 am.
Hour Type:PREM041 Earn code:041
Labor Agreement: 1003LM</t>
  </si>
  <si>
    <t>OTHER PREMIUMS</t>
  </si>
  <si>
    <t>BALANCES</t>
  </si>
  <si>
    <t xml:space="preserve">Vacation Balance: 
Vacation balances will be handled by the Absence Management module in Peoplesoft.  </t>
  </si>
  <si>
    <r>
      <rPr>
        <u/>
        <sz val="8"/>
        <rFont val="Arial"/>
        <family val="2"/>
      </rPr>
      <t xml:space="preserve">Float Balance: </t>
    </r>
    <r>
      <rPr>
        <sz val="8"/>
        <rFont val="Arial"/>
        <family val="2"/>
      </rPr>
      <t xml:space="preserve">
Float will be requested in days.
Time Code: FLOAT, Earn Code: 090
Vacation balances will be handled by the Absence Management module in Peoplesoft.  
</t>
    </r>
  </si>
  <si>
    <r>
      <rPr>
        <u/>
        <sz val="8"/>
        <rFont val="Arial"/>
        <family val="2"/>
      </rPr>
      <t>Sick Balance:</t>
    </r>
    <r>
      <rPr>
        <sz val="8"/>
        <rFont val="Arial"/>
        <family val="2"/>
      </rPr>
      <t xml:space="preserve"> 
Sick will be requested in hours
Time Code: SICK, Earn Code: 099
Vacation balances will be handled by the Absence Management module in Peoplesoft. 
</t>
    </r>
  </si>
  <si>
    <r>
      <rPr>
        <u/>
        <sz val="8"/>
        <rFont val="Arial"/>
        <family val="2"/>
      </rPr>
      <t>Jury Duty:</t>
    </r>
    <r>
      <rPr>
        <sz val="8"/>
        <rFont val="Arial"/>
        <family val="2"/>
      </rPr>
      <t xml:space="preserve"> 
All employees will receive regular rate of pay for Jury Duty. 
Time Code : JURY, Earn Code: 087
Note: Jury Duty time is manually handled by the Timekeeper
Vacation balances will be handled by the Absence Management module in Peoplesoft.
</t>
    </r>
  </si>
  <si>
    <r>
      <rPr>
        <u/>
        <sz val="8"/>
        <rFont val="Arial"/>
        <family val="2"/>
      </rPr>
      <t xml:space="preserve">Funeral Pay: </t>
    </r>
    <r>
      <rPr>
        <sz val="8"/>
        <rFont val="Arial"/>
        <family val="2"/>
      </rPr>
      <t xml:space="preserve">
All employees will receive regular rate of pay for Funeral Time.
Time Code : BER , Earn Code: 093
Note: Funeral Time is manually handled by the Timekeeper and is only paid for scheduled work days.
Vacation balances will be handled by the Absence Management module in Peoplesoft.
</t>
    </r>
  </si>
  <si>
    <t>OTHER RULES</t>
  </si>
  <si>
    <r>
      <rPr>
        <b/>
        <u/>
        <sz val="8"/>
        <rFont val="Arial"/>
        <family val="2"/>
      </rPr>
      <t>Labor metrics(facility/team):</t>
    </r>
    <r>
      <rPr>
        <sz val="8"/>
        <rFont val="Arial"/>
        <family val="2"/>
      </rPr>
      <t xml:space="preserve">  When an employee puches the timeclock, the labor metrics default to employee's home labor metrics (department / account code / job code ).  Facility will be the "clocked" facility
The employee can update worked labor metrics at the clock. The timekeeper can update labor metrics on the timesheet.</t>
    </r>
  </si>
  <si>
    <r>
      <rPr>
        <b/>
        <u/>
        <sz val="8"/>
        <rFont val="Arial"/>
        <family val="2"/>
      </rPr>
      <t xml:space="preserve">Special Clock Functions: </t>
    </r>
    <r>
      <rPr>
        <sz val="8"/>
        <rFont val="Arial"/>
        <family val="2"/>
      </rPr>
      <t xml:space="preserve">
-There is a 30 minute lunch lock rule
</t>
    </r>
  </si>
  <si>
    <r>
      <rPr>
        <b/>
        <u/>
        <sz val="8"/>
        <rFont val="Arial"/>
        <family val="2"/>
      </rPr>
      <t>Lunch:</t>
    </r>
    <r>
      <rPr>
        <sz val="8"/>
        <rFont val="Arial"/>
        <family val="2"/>
      </rPr>
      <t xml:space="preserve"> All employees will receive a 30 minute unpaid lunch break.
Note: Employees are expected to clock out. Lunch will not be automatically created if employee fails to clock out.
</t>
    </r>
  </si>
  <si>
    <t>Workbrain will display an exception warning when a benefit record occurs on the same day as a work record. The day's records will include a benefit record and a work record. The record will be highlighted in red and the warning box will be checked. Unchecking the warning box and re-submitting will clear the record of the highlight.</t>
  </si>
  <si>
    <r>
      <rPr>
        <b/>
        <u/>
        <sz val="8"/>
        <rFont val="Arial"/>
        <family val="2"/>
      </rPr>
      <t>Employee's on LOA:</t>
    </r>
    <r>
      <rPr>
        <sz val="8"/>
        <rFont val="Arial"/>
        <family val="2"/>
      </rPr>
      <t xml:space="preserve"> The timesheet will display warning message 'Employee is on Leave', and has WORKED time on their timesheet.
The warning will alert timekeeper to follow up on updating the employee's status in the HR system.                                                                                                                                     Note: This is specific to any employee status !="A"</t>
    </r>
  </si>
  <si>
    <t>There is no 6th day premium</t>
  </si>
  <si>
    <t>UNSCHEDULED PREMIUM</t>
  </si>
  <si>
    <t>There is no unscheduled premium</t>
  </si>
  <si>
    <t>Holiday Roll: 
There is no Holiday Roll. Holiday is observed on the day it falls.</t>
  </si>
  <si>
    <t>5TH DAY PREMIUM</t>
  </si>
  <si>
    <t>There is no 5th day premium</t>
  </si>
  <si>
    <t>Day start time will be (21:00 Sat-20:59 Sat)</t>
  </si>
  <si>
    <t>A work week is defined as Sunday thru Saturday</t>
  </si>
  <si>
    <t xml:space="preserve">Requirement Description
</t>
  </si>
  <si>
    <t xml:space="preserve">Employees on a 5/8 schedule will be paid 1.5X their regular rate of pay for all work performed in excess of 8 hours.
</t>
  </si>
  <si>
    <t>Employees on a 4/10 schedule will be paid 1.5X for all hours worked after 10 hours in a day.</t>
  </si>
  <si>
    <t>Article 3, Section 3.2, page 5</t>
  </si>
  <si>
    <r>
      <rPr>
        <b/>
        <u/>
        <sz val="10"/>
        <rFont val="Arial"/>
        <family val="2"/>
      </rPr>
      <t xml:space="preserve">Suppress Holiday:
</t>
    </r>
    <r>
      <rPr>
        <sz val="10"/>
        <rFont val="Arial"/>
        <family val="2"/>
      </rPr>
      <t>Timekeeper can manually move the holiday(including HNW) or suppress HNW as needed
All employees must work their regularly scheduled shift the day before and the day after the holiday, except for excusable absences such as illness or injury.</t>
    </r>
  </si>
  <si>
    <r>
      <rPr>
        <b/>
        <u/>
        <sz val="10"/>
        <rFont val="Arial"/>
        <family val="2"/>
      </rPr>
      <t>Moving the Holiday:</t>
    </r>
    <r>
      <rPr>
        <sz val="10"/>
        <rFont val="Arial"/>
        <family val="2"/>
      </rPr>
      <t xml:space="preserve">
Moving the Holiday means:
1) The employee will receive HNW on the day the holiday is moved to. 
2) The employee will receive holiday worked pay on the day the holiday is moved to, if they work the holiday.</t>
    </r>
  </si>
  <si>
    <r>
      <rPr>
        <b/>
        <u/>
        <sz val="10"/>
        <rFont val="Arial"/>
        <family val="2"/>
      </rPr>
      <t xml:space="preserve">Leave of Absence:
</t>
    </r>
    <r>
      <rPr>
        <sz val="10"/>
        <rFont val="Arial"/>
        <family val="2"/>
      </rPr>
      <t xml:space="preserve">Employees on leave of absence will NOT be paid holiday Not Worked (HNW).   </t>
    </r>
  </si>
  <si>
    <r>
      <rPr>
        <b/>
        <u/>
        <sz val="10"/>
        <rFont val="Arial"/>
        <family val="2"/>
      </rPr>
      <t>Labor metrics(facility/team):</t>
    </r>
    <r>
      <rPr>
        <sz val="10"/>
        <rFont val="Arial"/>
        <family val="2"/>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</si>
  <si>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r>
      <rPr>
        <b/>
        <u/>
        <sz val="10"/>
        <rFont val="Arial"/>
        <family val="2"/>
      </rPr>
      <t>Punch / Benefit Warning:</t>
    </r>
    <r>
      <rPr>
        <sz val="10"/>
        <rFont val="Arial"/>
        <family val="2"/>
      </rPr>
      <t xml:space="preserve"> 
Workbrain will display an exception warning when a benefit record occurs on the same day as a work record. The day's records will include a benefit record and a work record. The record will be highlighted in red and the warning box will be checked. Unchecking the warning box and re-submitting will clear the record of the highlight.</t>
    </r>
  </si>
  <si>
    <r>
      <rPr>
        <b/>
        <u/>
        <sz val="10"/>
        <rFont val="Arial"/>
        <family val="2"/>
      </rPr>
      <t>Employee's on LOA:</t>
    </r>
    <r>
      <rPr>
        <sz val="10"/>
        <rFont val="Arial"/>
        <family val="2"/>
      </rPr>
      <t xml:space="preserve"> 
The timesheet will display warning message 'Employee is on Leave', and has WORKED time on their timesheet.
The warning will alert timekeeper to follow up on updating the employee's status in the HR system.                                                                                                                                     Note: This is specific to any employee status !="A"</t>
    </r>
  </si>
  <si>
    <r>
      <rPr>
        <u/>
        <sz val="10"/>
        <rFont val="Arial"/>
        <family val="2"/>
      </rPr>
      <t xml:space="preserve">Float Balance: </t>
    </r>
    <r>
      <rPr>
        <sz val="10"/>
        <rFont val="Arial"/>
        <family val="2"/>
      </rPr>
      <t xml:space="preserve">
Float will be requested in days.
Time Code: FLOAT, Earn Code: 090
Vacation balances will be handled by the Absence Management module in Peoplesoft.</t>
    </r>
  </si>
  <si>
    <r>
      <rPr>
        <u/>
        <sz val="10"/>
        <rFont val="Arial"/>
        <family val="2"/>
      </rPr>
      <t>Sick Balance:</t>
    </r>
    <r>
      <rPr>
        <sz val="10"/>
        <rFont val="Arial"/>
        <family val="2"/>
      </rPr>
      <t xml:space="preserve"> 
Sick will be requested in hours
Time Code: SICK, Earn Code: 099
Vacation balances will be handled by the Absence Management module in Peoplesoft.</t>
    </r>
  </si>
  <si>
    <r>
      <rPr>
        <b/>
        <u/>
        <sz val="10"/>
        <rFont val="Arial"/>
        <family val="2"/>
      </rPr>
      <t xml:space="preserve">Special Clock Functions: </t>
    </r>
    <r>
      <rPr>
        <sz val="10"/>
        <rFont val="Arial"/>
        <family val="2"/>
      </rPr>
      <t xml:space="preserve">
-There is a 30 minute lunch lock rule</t>
    </r>
  </si>
  <si>
    <r>
      <rPr>
        <b/>
        <u/>
        <sz val="10"/>
        <rFont val="Arial"/>
        <family val="2"/>
      </rPr>
      <t>Lunch:</t>
    </r>
    <r>
      <rPr>
        <sz val="10"/>
        <rFont val="Arial"/>
        <family val="2"/>
      </rPr>
      <t xml:space="preserve"> All employees will receive a 30 minute unpaid lunch break.
Note: Employees are expected to clock out. Lunch will not be automatically created if employee fails to clock out.</t>
    </r>
  </si>
  <si>
    <r>
      <t xml:space="preserve">In a regular work week all employees will receive 1.5X their regular rate of pay for all work performed in excess of 40 hours.
</t>
    </r>
    <r>
      <rPr>
        <sz val="8"/>
        <color indexed="40"/>
        <rFont val="Arial"/>
        <family val="2"/>
      </rPr>
      <t/>
    </r>
  </si>
  <si>
    <t>NON-PYRAMIDING: There shall be no pyramiding or combination of one premium pay with another, or of premium pay with overtime pay, but only the highest applicable rate shall be paid for the same hours.</t>
  </si>
  <si>
    <t>Article 3, Section 3.2.1, page 5</t>
  </si>
  <si>
    <t xml:space="preserve">There will be no pyramiding of any overtime and premium pay.  
Only the highest applicable amount will be paid.  
Ex: If an associate is entitled to overtime pay in the same week, the associate does not receive premium pay for the same hours.        </t>
  </si>
  <si>
    <t>3.3.1 Employees who are employed under any of the classifications of this Agreement shall receive not less than four (4) continuous hours of work or equivalent compensation in any one (1) day that they are ordered to report for work.</t>
  </si>
  <si>
    <t>An employee who is called in to work on a scheduled day off will receive a minimum of 4 hours pay.
Note: This is handled manually by Timekeeper.</t>
  </si>
  <si>
    <t>Article 3, Section 3.3.1, page 5</t>
  </si>
  <si>
    <t>Article 3, Section 3.5, page 6</t>
  </si>
  <si>
    <t>Article 5, Section 5.1, page 7</t>
  </si>
  <si>
    <t>Article 5, Section 5.1.1, page 7</t>
  </si>
  <si>
    <t>Appendix A, page 24</t>
  </si>
  <si>
    <t>11.1.1 Employees hired after May 1, 2007 shall receive Thanksgiving, Christmas and New Years after 1040 hours worked, and shall receive Memorial Day,4'n of July and Labor Day after 2080 hours worked.</t>
  </si>
  <si>
    <t>Article 11, Section 11.1.1, page 12</t>
  </si>
  <si>
    <t xml:space="preserve">All hours worked in excess of forty (40) hours during a holiday week shall be paid for at the rate of time and one-half the
regular straight-time hourly rate. </t>
  </si>
  <si>
    <t>However, actual time worked on the holiday shall be considered separate and not counted in determining hours worked in excess of forty (40) hours in a holiday week.</t>
  </si>
  <si>
    <r>
      <t xml:space="preserve">In a Holiday work week all employees will receive 1.5X their regular rate of pay for all work performed in excess of 40 hours.
</t>
    </r>
    <r>
      <rPr>
        <sz val="10"/>
        <color rgb="FF0000FF"/>
        <rFont val="Arial"/>
        <family val="2"/>
      </rPr>
      <t xml:space="preserve">
</t>
    </r>
  </si>
  <si>
    <t>Employees will be entitled to time and one-halt (1-112) their regular straight-time hourly rate, in addition to any holiday pay that they are entitled to under Section 1 1.4, for all work performed on the holiday specified in Section 1 1 .1.</t>
  </si>
  <si>
    <t>Article 11, Section 11.2, page 12</t>
  </si>
  <si>
    <t>Article 11, Section 11.4, page 12</t>
  </si>
  <si>
    <t>All time worked on Sunday must be marked as Sunday time. (00:00 to 23:59).</t>
  </si>
  <si>
    <t xml:space="preserve">Employees with six (6) months of continuous service, or in accordance with section 11.1.1, who work their last scheduled shift preceding the holiday and their next scheduled
shift following the holiday, and who work during the week in which the holiday occurs shall be eligible for holiday pay as provided below. Employees absent from work due to illness,
injury or excused absence, commencing within the fifteen (15) calendar day period prior to the holidays and who fail to work their last scheduled shift before the holiday and their first
scheduled shift following the holiday, shall be paid for the holiday as follows:
HOURS NORMALLY WORKED  HOURS OF HOLIDAY PAY
PER WEEK                              
16 to 23                                                 4
24 to 31                                                 6
32 or more                                             8
The two'(2) week period preceding the holiday week shall be used to determine the hours
normally worked.
</t>
  </si>
  <si>
    <t>All hours worked in excess of eight (8) hours per day and forty (40) hours per week shall be paid for at the rate of time and one-half (1-1/2) the employee's regular straight time rate.</t>
  </si>
  <si>
    <t>Pay week / Day Start Time</t>
  </si>
  <si>
    <t>3.5 At least ten (10) hours must lapse between the time an employee completes a shift and the time the employee is required to start the next shift. In addition to this, each employee is entitled to one (1) full day, twenty-four (24) hours, on his day off.
3.5.1 All time worked within the period specified in Section 3.5 shall be paid at the overtime rate of time and one-half (1-1/2) the employee's regular straight-time rate.</t>
  </si>
  <si>
    <t>Holiday premium will be paid from 00:00 to 23:59.</t>
  </si>
  <si>
    <t>Salaried employees must submit benefit time through Direct2HR</t>
  </si>
  <si>
    <t>All employees who work 6 shifts within the workweek will receive overtime at the multiple of 1.5 on the shift the least number of hours are worked within the workweek.
If there is more than one shift with the least amount of hours, the first shift would be paid the premium (i.e. at OT6/SUNOT6)
If Weekly Overtime and 6th shift Overtime fall on the same shift, 6th shift overtime will take precendence and pay out at OT6/SUNOT6/HOLOT6
Holiday shifts will not be counted
**Sunday** shifts will not be counted</t>
  </si>
  <si>
    <t>Article 5, Section 5.3, page 8</t>
  </si>
  <si>
    <t>Article 5, Section 5.5.1, page 8</t>
  </si>
  <si>
    <t>Article 5, Section 5.5.6, page 9</t>
  </si>
  <si>
    <t>Article 7, Section 7.1, page 13</t>
  </si>
  <si>
    <t>Article 7, Section 7.1.1, page 13</t>
  </si>
  <si>
    <t>7.3 Employees, provided they normally work the hours as specified below, who work during the week in which the holiday occurs, and report for work their last scheduled working day preceding and their next scheduled working day immediately following the holiday, shall be paid for holidays</t>
  </si>
  <si>
    <t>Article 7, Section 7.3, page 13</t>
  </si>
  <si>
    <t>Please confirm the work week and day start time?
Sunday - Saturday  - Midnight</t>
  </si>
  <si>
    <t>32 hours -  holiday is the day it's observed.</t>
  </si>
  <si>
    <t>0981SG</t>
  </si>
  <si>
    <t>0971OB</t>
  </si>
  <si>
    <t>0974KB</t>
  </si>
  <si>
    <t>0977PB</t>
  </si>
  <si>
    <t>0980SB</t>
  </si>
  <si>
    <t>0983TB</t>
  </si>
  <si>
    <t>0986WB</t>
  </si>
  <si>
    <t>0972OG</t>
  </si>
  <si>
    <t>0973OM</t>
  </si>
  <si>
    <t>0975KG</t>
  </si>
  <si>
    <t>0976KM</t>
  </si>
  <si>
    <t>0982SM</t>
  </si>
  <si>
    <t>0985TM</t>
  </si>
  <si>
    <t>0987WG</t>
  </si>
  <si>
    <t>0988WM</t>
  </si>
  <si>
    <t>BAKERY</t>
  </si>
  <si>
    <r>
      <t>Definition of a Shift:</t>
    </r>
    <r>
      <rPr>
        <sz val="10"/>
        <color indexed="8"/>
        <rFont val="Arial"/>
        <family val="2"/>
      </rPr>
      <t xml:space="preserve">
After a gap of 10 hours unpaid time from the previous time clocked out, in a day, a new shift will start.</t>
    </r>
  </si>
  <si>
    <r>
      <t xml:space="preserve">Hours normally worked per week shall mean the employee's average weekly hours for the last eight (8) weeks of work prior to the holiday (week) </t>
    </r>
    <r>
      <rPr>
        <sz val="10"/>
        <color rgb="FFFF0000"/>
        <rFont val="Arial"/>
        <family val="2"/>
      </rPr>
      <t>or date of hire,</t>
    </r>
    <r>
      <rPr>
        <sz val="10"/>
        <color theme="1"/>
        <rFont val="Arial"/>
        <family val="2"/>
      </rPr>
      <t xml:space="preserve"> whichever is applicable.
Hours Normally Worked Per Week      Hours of Holiday Pay
12 to 24                                                       4
24 to 32                                                       6
32 or more                                                   8
</t>
    </r>
    <r>
      <rPr>
        <sz val="10"/>
        <color rgb="FFFF0000"/>
        <rFont val="Arial"/>
        <family val="2"/>
      </rPr>
      <t>provided that in any event if the preceding qualifications for holiday pay are met by the employee and he works thirty-two (32) or more hours in the holiday week he shall receive eight (8) hours of holiday pay.</t>
    </r>
  </si>
  <si>
    <t>An employee who is called in to work on a scheduled day off will receive a minimum of 2 hours pay.
Note: This is handled manually by Timekeeper.</t>
  </si>
  <si>
    <t>Contract Reference:
0971OB, 0974KB, 0977PB, 0980SB, 0983TB, 0986WB</t>
  </si>
  <si>
    <t>All employees will receive Insufficient Rest pay at a multiple of 1.5 for all hours worked up until 10 consecutive hours from last shift end has passed.
Earn Code:  104</t>
  </si>
  <si>
    <t xml:space="preserve">Sunday Premium - Time and one-half (1-1/2) to a maximum $3.00 per hour.
</t>
  </si>
  <si>
    <t>Employees hired after 9/1/2013  shall receive Sunday Premium as follows:
0 to 3120
3121 to 5200 $.75
5201to 7280 $1.50
7281 or more $3.00</t>
  </si>
  <si>
    <t>0978PG</t>
  </si>
  <si>
    <t>0984TG</t>
  </si>
  <si>
    <t>087_Bakery</t>
  </si>
  <si>
    <t>Contract Reference
Contract id: 0981SG, 0978PG, 0984TG</t>
  </si>
  <si>
    <t>Snohomish, Pierce, Thurston Clerks</t>
  </si>
  <si>
    <t>087_SPT_Clerks</t>
  </si>
  <si>
    <t xml:space="preserve">All employees who hired on or before 07/25/1995 will receive a Sunday Premium at 1.5x their regular rate of pay for all work performed on Sunday.
Labor Agreement : 0981SG
</t>
  </si>
  <si>
    <t xml:space="preserve">All employees who hired after 09/14/2004 and before 04/27/2011 will receive a Sunday Premium at 1.2x their regular rate of pay for all work performed on Sunday.
Labor Agreement : 0981SG
</t>
  </si>
  <si>
    <t xml:space="preserve">All employees who hired on or after 04/27/2011 will receive a Sunday Premium $1.00 per hour on all hours worked on Sunday.
Labor Agreement : 0981SG
</t>
  </si>
  <si>
    <t xml:space="preserve">All employees who hired on or after 12/03/2010 will receive a Sunday Premium $1.00 per hour on all hours worked on Sunday.
Labor Agreement : 0978PG, 0984TG
</t>
  </si>
  <si>
    <t xml:space="preserve">List of Holidays: All the employees are eligible for holiday not worked pay for the following holidays:
New Year's Day
Presidents' Day
Memorial Day
Independence Day
Labor Day
Thanksgiving Day
Christmas Day
Earn code: 089
Labor Agreements : ALL
</t>
  </si>
  <si>
    <t xml:space="preserve">All employees will receive Insufficient Rest pay at a multiple of 1.5 for all hours worked up until 10 consecutive hours from last shift end has passed.
Earn Code: 104
Labor Agreements : ALL
</t>
  </si>
  <si>
    <t xml:space="preserve">Floral employees shall receive a twenty-five  cent (25¢) per hour premium for time spent making floral deliveries.
This is handled manually in Workbrain.
Activity Override Timecode : FLORAL DLVRY
Earn code : 044 / 244
Include Labor Agreement : 0981SG
</t>
  </si>
  <si>
    <t>087_Haggen_Clerks</t>
  </si>
  <si>
    <t>Grocery Clerks</t>
  </si>
  <si>
    <t>087_Haggen_Meat</t>
  </si>
  <si>
    <t>Meat Employees</t>
  </si>
  <si>
    <t>087_Haggen_NU</t>
  </si>
  <si>
    <t>Haggen Non-Union</t>
  </si>
  <si>
    <t>HAGNOF</t>
  </si>
  <si>
    <t>HAGNPH</t>
  </si>
  <si>
    <t>HAGNRT</t>
  </si>
  <si>
    <t xml:space="preserve">All 8 hour employees who work 6 shifts within the workweek will receive overtime at the multiple of 1.5 on the shift the least number of hours are worked within the workweek.
If there is more than one shift with the least amount of hours, the first shift would be paid the premium (i.e. at OT6/SUNOT6)
If Weekly Overtime and 6th shift Overtime fall on the same shift, 6th shift overtime will take precendence and pay out at OT6/SUNOT6/HOLOT6
Holiday shifts will not be counted
**Sunday** shifts will not be counted
Labor Agreement : ALL
</t>
  </si>
  <si>
    <t xml:space="preserve">All 10 hour employees who work 5 shifts within the workweek will receive overtime at the multiple of 1.5 on the fifth shift.
If Weekly Overtime and 5th shift Overtime fall on the same shift, 5th shift overtime will take precendence and pay out at OT5/SUNOT5/HOLOT5
Holiday shifts will not be counted
**Sunday** shifts will not be counted
Labor Agreement : 0976KM, 0982SM, 0985TM
</t>
  </si>
  <si>
    <t>9TH DAY PREMIUM</t>
  </si>
  <si>
    <t xml:space="preserve">All employees will receive less than 1.5x on Sundays.
Labor Agreements : ALL
</t>
  </si>
  <si>
    <t>0979PM</t>
  </si>
  <si>
    <t>Contract Reference
Contract id: 0973OM, 0976KM, 0982SM, 0985TM, 0988WM, 0979PM</t>
  </si>
  <si>
    <r>
      <t>Definition of a Shift:</t>
    </r>
    <r>
      <rPr>
        <sz val="10"/>
        <color indexed="8"/>
        <rFont val="Arial"/>
        <family val="2"/>
      </rPr>
      <t xml:space="preserve">
After a gap of 9 hours unpaid time from the previous time clocked out, in a day, a new shift will start.
Exclude Labor Agreement : 0975KG
</t>
    </r>
  </si>
  <si>
    <r>
      <t>Definition of a Shift:</t>
    </r>
    <r>
      <rPr>
        <sz val="10"/>
        <color indexed="8"/>
        <rFont val="Arial"/>
        <family val="2"/>
      </rPr>
      <t xml:space="preserve">
After a gap of 10 hours unpaid time from the previous time clocked out, in a day, a new shift will start.
Include Labor Agreement : 0975KG
</t>
    </r>
  </si>
  <si>
    <t>Contract Reference
Contract id: HAGNOF, HAGNPH, HAGNRT</t>
  </si>
  <si>
    <t>No Daily OT
Labor Agreements : ALL</t>
  </si>
  <si>
    <r>
      <t>Definition of a Shift:</t>
    </r>
    <r>
      <rPr>
        <sz val="10"/>
        <color indexed="8"/>
        <rFont val="Arial"/>
        <family val="2"/>
      </rPr>
      <t xml:space="preserve">
No Shift Gap
Labor Agreements : ALL
</t>
    </r>
  </si>
  <si>
    <t>There is no 6th day premium.</t>
  </si>
  <si>
    <t>There is no insufficient rest</t>
  </si>
  <si>
    <t>All employees who hired on or before 12/30/2007 will receive a Sunday Premium at $3.00 per hour
Labor Agreement : ALL</t>
  </si>
  <si>
    <t>No 10 hr employees</t>
  </si>
  <si>
    <t xml:space="preserve">All employees will receive Insufficient Rest pay at a multiple of 1.5 for all hours worked up until 10 consecutive hours from last shift end has passed.
Earn Code: 104
Labor Agreements : 0975KG
</t>
  </si>
  <si>
    <r>
      <t>Definition of a Shift:</t>
    </r>
    <r>
      <rPr>
        <sz val="10"/>
        <color indexed="8"/>
        <rFont val="Arial"/>
        <family val="2"/>
      </rPr>
      <t xml:space="preserve">
After a gap of 10 hours unpaid time from the previous time clocked out, in a day, a new shift will start.
Labor Agreement : 0976KM, 0982SM, 0985TM, 0979PM
</t>
    </r>
  </si>
  <si>
    <r>
      <rPr>
        <u/>
        <sz val="10"/>
        <rFont val="Arial"/>
        <family val="2"/>
      </rPr>
      <t xml:space="preserve">Funeral Pay: </t>
    </r>
    <r>
      <rPr>
        <sz val="10"/>
        <rFont val="Arial"/>
        <family val="2"/>
      </rPr>
      <t xml:space="preserve">
All employees will receive regular rate of pay for Funeral Time.
Employees are eligible after 6 months
Time Code : BER , Earn Code: 093
Note: Funeral Time is manually handled by the Timekeeper and is only paid for scheduled work days.
Vacation balances will be handled by the Absence Management module in Peoplesoft.</t>
    </r>
  </si>
  <si>
    <t>PAY_087_NU_1.10</t>
  </si>
  <si>
    <t>PAY_087_NU_2.10</t>
  </si>
  <si>
    <t>PAY_087_NU_3.10</t>
  </si>
  <si>
    <t>PAY_087_NU_4.10</t>
  </si>
  <si>
    <t>PAY_087_NU_4.20</t>
  </si>
  <si>
    <t>PAY_087_NU_4.30</t>
  </si>
  <si>
    <t>PAY_087_NU_5.10</t>
  </si>
  <si>
    <t>PAY_087_NU_5.20</t>
  </si>
  <si>
    <t>PAY_087_NU_5.30</t>
  </si>
  <si>
    <t>PAY_087_NU_6.10</t>
  </si>
  <si>
    <t>PAY_087_NU_7.10</t>
  </si>
  <si>
    <t>PAY_087_NU_8.10</t>
  </si>
  <si>
    <t>PAY_087_NU_9.10</t>
  </si>
  <si>
    <t>PAY_087_NU_10.10</t>
  </si>
  <si>
    <t>PAY_087_NU_11.10</t>
  </si>
  <si>
    <t>PAY_087_NU_11.30</t>
  </si>
  <si>
    <t>PAY_087_NU_11.40</t>
  </si>
  <si>
    <t>PAY_087_NU_11.50</t>
  </si>
  <si>
    <t>PAY_087_NU_11.60</t>
  </si>
  <si>
    <t>PAY_087_NU_11.70</t>
  </si>
  <si>
    <t>PAY_087_NU_12.10</t>
  </si>
  <si>
    <t>PAY_087_NU_13.10</t>
  </si>
  <si>
    <t>PAY_087_NU_13.20</t>
  </si>
  <si>
    <t>PAY_087_NU_14.10</t>
  </si>
  <si>
    <t>PAY_087_NU_15.10</t>
  </si>
  <si>
    <t>PAY_087_NU_16.10</t>
  </si>
  <si>
    <t>PAY_087_NU_17.20</t>
  </si>
  <si>
    <t>PAY_087_NU_18.10</t>
  </si>
  <si>
    <t>PAY_087_NU_19.10</t>
  </si>
  <si>
    <t>PAY_087_NU_19.20</t>
  </si>
  <si>
    <t>PAY_087_NU_19.30</t>
  </si>
  <si>
    <t>PAY_087_NU_19.40</t>
  </si>
  <si>
    <t>PAY_087_NU_19.50</t>
  </si>
  <si>
    <t>PAY_087_NU_20.20</t>
  </si>
  <si>
    <t>PAY_087_NU_20.30</t>
  </si>
  <si>
    <t>PAY_087_NU_20.40</t>
  </si>
  <si>
    <t>PAY_087_NU_20.50</t>
  </si>
  <si>
    <t>PAY_087_NU_20.60</t>
  </si>
  <si>
    <t>PAY_087_NU_1.20</t>
  </si>
  <si>
    <t>PAY_087_NU_4.40</t>
  </si>
  <si>
    <t>PAY_087_NU_10.20</t>
  </si>
  <si>
    <t>PAY_087_NU_11.80</t>
  </si>
  <si>
    <t>PAY_087_NU_17.10</t>
  </si>
  <si>
    <t>PAY_087_NU_19.60</t>
  </si>
  <si>
    <t>PAY_087_NU_20.70</t>
  </si>
  <si>
    <t>PAY_087_SPT-CLK_1.10</t>
  </si>
  <si>
    <t>PAY_087_SPT-CLK_2.10</t>
  </si>
  <si>
    <t>PAY_087_SPT-CLK_2.20</t>
  </si>
  <si>
    <t>PAY_087_SPT-CLK_3.10</t>
  </si>
  <si>
    <t>PAY_087_SPT-CLK_4.10</t>
  </si>
  <si>
    <t>PAY_087_SPT-CLK_4.20</t>
  </si>
  <si>
    <t>PAY_087_SPT-CLK_4.30</t>
  </si>
  <si>
    <t>PAY_087_SPT-CLK_5.10</t>
  </si>
  <si>
    <t>PAY_087_SPT-CLK_5.20</t>
  </si>
  <si>
    <t>PAY_087_SPT-CLK_5.30</t>
  </si>
  <si>
    <t>PAY_087_SPT-CLK_6.10</t>
  </si>
  <si>
    <t>PAY_087_SPT-CLK_7.10</t>
  </si>
  <si>
    <t>PAY_087_SPT-CLK_8.10</t>
  </si>
  <si>
    <t>PAY_087_SPT-CLK_9.10</t>
  </si>
  <si>
    <t>PAY_087_SPT-CLK_10.10</t>
  </si>
  <si>
    <t>PAY_087_SPT-CLK_10.20</t>
  </si>
  <si>
    <t>PAY_087_SPT-CLK_10.30</t>
  </si>
  <si>
    <t>PAY_087_SPT-CLK_11.10</t>
  </si>
  <si>
    <t>PAY_087_SPT-CLK_11.40</t>
  </si>
  <si>
    <t>PAY_087_SPT-CLK_11.50</t>
  </si>
  <si>
    <t>PAY_087_SPT-CLK_11.60</t>
  </si>
  <si>
    <t>PAY_087_SPT-CLK_11.70</t>
  </si>
  <si>
    <t>PAY_087_SPT-CLK_12.10</t>
  </si>
  <si>
    <t>PAY_087_SPT-CLK_13.10</t>
  </si>
  <si>
    <t>PAY_087_SPT-CLK_13.20</t>
  </si>
  <si>
    <t>PAY_087_SPT-CLK_14.10</t>
  </si>
  <si>
    <t>PAY_087_SPT-CLK_15.10</t>
  </si>
  <si>
    <t>PAY_087_SPT-CLK_16.10</t>
  </si>
  <si>
    <t>PAY_087_SPT-CLK_17.20</t>
  </si>
  <si>
    <t>PAY_087_SPT-CLK_18.10</t>
  </si>
  <si>
    <t>PAY_087_SPT-CLK_18.20</t>
  </si>
  <si>
    <t>PAY_087_SPT-CLK_19.10</t>
  </si>
  <si>
    <t>PAY_087_SPT-CLK_19.20</t>
  </si>
  <si>
    <t>PAY_087_SPT-CLK_19.30</t>
  </si>
  <si>
    <t>PAY_087_SPT-CLK_19.40</t>
  </si>
  <si>
    <t>PAY_087_SPT-CLK_19.50</t>
  </si>
  <si>
    <t>PAY_087_SPT-CLK_20.10</t>
  </si>
  <si>
    <t>PAY_087_SPT-CLK_20.20</t>
  </si>
  <si>
    <t>PAY_087_SPT-CLK_20.30</t>
  </si>
  <si>
    <t>PAY_087_SPT-CLK_20.40</t>
  </si>
  <si>
    <t>PAY_087_SPT-CLK_20.50</t>
  </si>
  <si>
    <t>PAY_087_SPT-CLK_20.60</t>
  </si>
  <si>
    <t>PAY_087_SPT-CLK_1.20</t>
  </si>
  <si>
    <t>PAY_087_SPT-CLK_10.40</t>
  </si>
  <si>
    <t>PAY_087_SPT-CLK_10.50</t>
  </si>
  <si>
    <t>PAY_087_SPT-CLK_10.60</t>
  </si>
  <si>
    <t>PAY_087_SPT-CLK_10.70</t>
  </si>
  <si>
    <t>PAY_087_SPT-CLK_11.20</t>
  </si>
  <si>
    <t>PAY_087_SPT-CLK_13.30</t>
  </si>
  <si>
    <t>PAY_087_SPT-CLK_17.10</t>
  </si>
  <si>
    <t>PAY_087_SPT-CLK_17.30</t>
  </si>
  <si>
    <t>PAY_087_SPT-CLK_17.40</t>
  </si>
  <si>
    <t>PAY_087_SPT-CLK_17.50</t>
  </si>
  <si>
    <t>PAY_087_SPT-CLK_17.60</t>
  </si>
  <si>
    <t>PAY_087_SPT-CLK_17.70</t>
  </si>
  <si>
    <t>PAY_087_SPT-CLK_17.80</t>
  </si>
  <si>
    <t>PAY_087_SPT-CLK_18.30</t>
  </si>
  <si>
    <t>PAY_087_SPT-CLK_19.60</t>
  </si>
  <si>
    <t>PAY_087_BAKERY_1.10</t>
  </si>
  <si>
    <t>PAY_087_BAKERY_2.10</t>
  </si>
  <si>
    <t>PAY_087_BAKERY_2.20</t>
  </si>
  <si>
    <t>PAY_087_BAKERY_3.10</t>
  </si>
  <si>
    <t>PAY_087_BAKERY_4.10</t>
  </si>
  <si>
    <t>PAY_087_BAKERY_4.20</t>
  </si>
  <si>
    <t>PAY_087_BAKERY_4.30</t>
  </si>
  <si>
    <t>PAY_087_BAKERY_5.10</t>
  </si>
  <si>
    <t>PAY_087_BAKERY_5.20</t>
  </si>
  <si>
    <t>PAY_087_BAKERY_5.30</t>
  </si>
  <si>
    <t>PAY_087_BAKERY_6.10</t>
  </si>
  <si>
    <t>PAY_087_BAKERY_7.10</t>
  </si>
  <si>
    <t>PAY_087_BAKERY_8.10</t>
  </si>
  <si>
    <t>PAY_087_BAKERY_9.10</t>
  </si>
  <si>
    <t>PAY_087_BAKERY_10.10</t>
  </si>
  <si>
    <t>PAY_087_BAKERY_10.20</t>
  </si>
  <si>
    <t>PAY_087_BAKERY_10.30</t>
  </si>
  <si>
    <t>PAY_087_BAKERY_11.20</t>
  </si>
  <si>
    <t>PAY_087_BAKERY_11.30</t>
  </si>
  <si>
    <t>PAY_087_BAKERY_11.40</t>
  </si>
  <si>
    <t>PAY_087_BAKERY_11.50</t>
  </si>
  <si>
    <t>PAY_087_BAKERY_11.60</t>
  </si>
  <si>
    <t>PAY_087_BAKERY_12.10</t>
  </si>
  <si>
    <t>PAY_087_BAKERY_13.10</t>
  </si>
  <si>
    <t>PAY_087_BAKERY_13.20</t>
  </si>
  <si>
    <t>PAY_087_BAKERY_14.10</t>
  </si>
  <si>
    <t>PAY_087_BAKERY_15.10</t>
  </si>
  <si>
    <t>PAY_087_BAKERY_16.10</t>
  </si>
  <si>
    <t>PAY_087_BAKERY_17.10</t>
  </si>
  <si>
    <t>PAY_087_BAKERY_17.30</t>
  </si>
  <si>
    <t>PAY_087_BAKERY_18.10</t>
  </si>
  <si>
    <t>PAY_087_BAKERY_19.10</t>
  </si>
  <si>
    <t>PAY_087_BAKERY_19.20</t>
  </si>
  <si>
    <t>PAY_087_BAKERY_19.30</t>
  </si>
  <si>
    <t>PAY_087_BAKERY_19.40</t>
  </si>
  <si>
    <t>PAY_087_BAKERY_19.50</t>
  </si>
  <si>
    <t>PAY_087_BAKERY_20.10</t>
  </si>
  <si>
    <t>PAY_087_BAKERY_20.20</t>
  </si>
  <si>
    <t>PAY_087_BAKERY_20.30</t>
  </si>
  <si>
    <t>PAY_087_BAKERY_20.40</t>
  </si>
  <si>
    <t>PAY_087_BAKERY_20.50</t>
  </si>
  <si>
    <t>PAY_087_BAKERY_20.60</t>
  </si>
  <si>
    <t>PAY_087_BAKERY_11.10</t>
  </si>
  <si>
    <t>PAY_087_BAKERY_17.20</t>
  </si>
  <si>
    <t>PAY_087_BAKERY_17.40</t>
  </si>
  <si>
    <t>PAY_087_BAKERY_17.50</t>
  </si>
  <si>
    <t>PAY_087_BAKERY_17.60</t>
  </si>
  <si>
    <t>PAY_087_MEAT_1.10</t>
  </si>
  <si>
    <t>PAY_087_MEAT_2.10</t>
  </si>
  <si>
    <t>PAY_087_MEAT_2.20</t>
  </si>
  <si>
    <t>PAY_087_MEAT_3.10</t>
  </si>
  <si>
    <t>PAY_087_MEAT_4.10</t>
  </si>
  <si>
    <t>PAY_087_MEAT_4.20</t>
  </si>
  <si>
    <t>PAY_087_MEAT_5.10</t>
  </si>
  <si>
    <t>PAY_087_MEAT_5.20</t>
  </si>
  <si>
    <t>PAY_087_MEAT_5.30</t>
  </si>
  <si>
    <t>PAY_087_MEAT_6.10</t>
  </si>
  <si>
    <t>PAY_087_MEAT_8.10</t>
  </si>
  <si>
    <t>PAY_087_MEAT_9.10</t>
  </si>
  <si>
    <t>PAY_087_MEAT_10.10</t>
  </si>
  <si>
    <t>PAY_087_MEAT_11.10</t>
  </si>
  <si>
    <t>PAY_087_MEAT_11.40</t>
  </si>
  <si>
    <t>PAY_087_MEAT_11.50</t>
  </si>
  <si>
    <t>PAY_087_MEAT_11.60</t>
  </si>
  <si>
    <t>PAY_087_MEAT_11.70</t>
  </si>
  <si>
    <t>PAY_087_MEAT_12.10</t>
  </si>
  <si>
    <t>PAY_087_MEAT_13.10</t>
  </si>
  <si>
    <t>PAY_087_MEAT_13.20</t>
  </si>
  <si>
    <t>PAY_087_MEAT_14.10</t>
  </si>
  <si>
    <t>PAY_087_MEAT_15.10</t>
  </si>
  <si>
    <t>PAY_087_MEAT_16.10</t>
  </si>
  <si>
    <t>PAY_087_MEAT_18.10</t>
  </si>
  <si>
    <t>PAY_087_MEAT_19.10</t>
  </si>
  <si>
    <t>PAY_087_MEAT_19.20</t>
  </si>
  <si>
    <t>PAY_087_MEAT_19.30</t>
  </si>
  <si>
    <t>PAY_087_MEAT_19.40</t>
  </si>
  <si>
    <t>PAY_087_MEAT_19.50</t>
  </si>
  <si>
    <t>PAY_087_MEAT_20.10</t>
  </si>
  <si>
    <t>PAY_087_MEAT_20.20</t>
  </si>
  <si>
    <t>PAY_087_MEAT_20.30</t>
  </si>
  <si>
    <t>PAY_087_MEAT_20.40</t>
  </si>
  <si>
    <t>PAY_087_MEAT_20.50</t>
  </si>
  <si>
    <t>PAY_087_MEAT_20.60</t>
  </si>
  <si>
    <t>PAY_087_MEAT_1.20</t>
  </si>
  <si>
    <t>PAY_087_MEAT_3.20</t>
  </si>
  <si>
    <t>PAY_087_MEAT_4.40</t>
  </si>
  <si>
    <t>PAY_087_MEAT_10.20</t>
  </si>
  <si>
    <t>PAY_087_MEAT_11.20</t>
  </si>
  <si>
    <t>PAY_087_MEAT_13.30</t>
  </si>
  <si>
    <t>PAY_087_MEAT_13.40</t>
  </si>
  <si>
    <t>PAY_087_MEAT_13.50</t>
  </si>
  <si>
    <t>PAY_087_MEAT_13.60</t>
  </si>
  <si>
    <t>PAY_087_MEAT_17.10</t>
  </si>
  <si>
    <t>PAY_087_MEAT_17.30</t>
  </si>
  <si>
    <t>PAY_087_MEAT_17.40</t>
  </si>
  <si>
    <t>PAY_087_MEAT_17.50</t>
  </si>
  <si>
    <t>PAY_087_MEAT_17.60</t>
  </si>
  <si>
    <t>PAY_087_MEAT_17.70</t>
  </si>
  <si>
    <t>PAY_087_MEAT_17.80</t>
  </si>
  <si>
    <t>PAY_087_MEAT_18.20</t>
  </si>
  <si>
    <t>PAY_087_CLERKS_1.10</t>
  </si>
  <si>
    <t>PAY_087_CLERKS_2.10</t>
  </si>
  <si>
    <t>PAY_087_CLERKS_2.20</t>
  </si>
  <si>
    <t>PAY_087_CLERKS_3.10</t>
  </si>
  <si>
    <t>PAY_087_CLERKS_4.10</t>
  </si>
  <si>
    <t>PAY_087_CLERKS_4.20</t>
  </si>
  <si>
    <t>PAY_087_CLERKS_4.30</t>
  </si>
  <si>
    <t>PAY_087_CLERKS_5.10</t>
  </si>
  <si>
    <t>PAY_087_CLERKS_5.20</t>
  </si>
  <si>
    <t>PAY_087_CLERKS_5.30</t>
  </si>
  <si>
    <t>PAY_087_CLERKS_6.10</t>
  </si>
  <si>
    <t>PAY_087_CLERKS_7.10</t>
  </si>
  <si>
    <t>PAY_087_CLERKS_8.10</t>
  </si>
  <si>
    <t>PAY_087_CLERKS_9.10</t>
  </si>
  <si>
    <t>PAY_087_CLERKS_10.10</t>
  </si>
  <si>
    <t>PAY_087_CLERKS_11.10</t>
  </si>
  <si>
    <t>PAY_087_CLERKS_11.40</t>
  </si>
  <si>
    <t>PAY_087_CLERKS_11.50</t>
  </si>
  <si>
    <t>PAY_087_CLERKS_11.60</t>
  </si>
  <si>
    <t>PAY_087_CLERKS_11.70</t>
  </si>
  <si>
    <t>PAY_087_CLERKS_12.10</t>
  </si>
  <si>
    <t>PAY_087_CLERKS_13.10</t>
  </si>
  <si>
    <t>PAY_087_CLERKS_13.20</t>
  </si>
  <si>
    <t>PAY_087_CLERKS_14.10</t>
  </si>
  <si>
    <t>PAY_087_CLERKS_15.10</t>
  </si>
  <si>
    <t>PAY_087_CLERKS_16.10</t>
  </si>
  <si>
    <t>PAY_087_CLERKS_17.20</t>
  </si>
  <si>
    <t>PAY_087_CLERKS_18.10</t>
  </si>
  <si>
    <t>PAY_087_CLERKS_19.10</t>
  </si>
  <si>
    <t>PAY_087_CLERKS_19.20</t>
  </si>
  <si>
    <t>PAY_087_CLERKS_19.30</t>
  </si>
  <si>
    <t>PAY_087_CLERKS_19.40</t>
  </si>
  <si>
    <t>PAY_087_CLERKS_19.50</t>
  </si>
  <si>
    <t>PAY_087_CLERKS_20.10</t>
  </si>
  <si>
    <t>PAY_087_CLERKS_20.20</t>
  </si>
  <si>
    <t>PAY_087_CLERKS_20.30</t>
  </si>
  <si>
    <t>PAY_087_CLERKS_20.40</t>
  </si>
  <si>
    <t>PAY_087_CLERKS_20.50</t>
  </si>
  <si>
    <t>PAY_087_CLERKS_20.60</t>
  </si>
  <si>
    <t>PAY_087_CLERKS_1.20</t>
  </si>
  <si>
    <t>PAY_087_CLERKS_3.20</t>
  </si>
  <si>
    <t>PAY_087_CLERKS_10.20</t>
  </si>
  <si>
    <t>PAY_087_CLERKS_11.20</t>
  </si>
  <si>
    <t>PAY_087_CLERKS_13.30</t>
  </si>
  <si>
    <t>PAY_087_CLERKS_16.20</t>
  </si>
  <si>
    <t>PAY_087_CLERKS_17.10</t>
  </si>
  <si>
    <t>PAY_087_CLERKS_17.30</t>
  </si>
  <si>
    <t>PAY_087_CLERKS_17.40</t>
  </si>
  <si>
    <t>PAY_087_CLERKS_17.50</t>
  </si>
  <si>
    <t>PAY_087_CLERKS_17.60</t>
  </si>
  <si>
    <t>PAY_087_CLERKS_17.70</t>
  </si>
  <si>
    <t>PAY_087_CLERKS_17.80</t>
  </si>
  <si>
    <t xml:space="preserve">Lead Clerk will receive $0.35 per hour in addition to their regular rate of pay. 
This is handled manually in Workbrain.
Activity Override Timecode : LEAD CLERK
Earn code : 043 / 243
Include Labor Agreement : 0984TG
</t>
  </si>
  <si>
    <t xml:space="preserve">All employees who hired after 07/25/1995 and on or before 09/14/2004 will receive a Sunday Premium at 1.35x their regular rate of pay for all work performed on Sunday.
Labor Agreement : 0981SG
</t>
  </si>
  <si>
    <t xml:space="preserve">All employees who hired before 12/03/2010 will receive a Sunday Premium at 1.33x their regular rate of pay for all work performed on Sunday.
Labor Agreement : 0978PG, 0984TG
</t>
  </si>
  <si>
    <t>PAY_087_MEAT_16.20</t>
  </si>
  <si>
    <t xml:space="preserve">All employees will receive Insufficient Rest pay at a multiple of 1.5 for all hours worked up until 9 consecutive hours from last shift end has passed.
Earn Code: 104
Labor Agreements : 0973OM
</t>
  </si>
  <si>
    <r>
      <rPr>
        <u/>
        <sz val="10"/>
        <rFont val="Arial"/>
        <family val="2"/>
      </rPr>
      <t>Sick Ordinance Balance:</t>
    </r>
    <r>
      <rPr>
        <sz val="10"/>
        <rFont val="Arial"/>
        <family val="2"/>
      </rPr>
      <t xml:space="preserve"> 
Sick will be requested in hours
Time Code: SICK-ORD, Earn Code: 950
Vacation balances will be handled by the Absence Management module in Peoplesoft.</t>
    </r>
  </si>
  <si>
    <r>
      <rPr>
        <u/>
        <sz val="10"/>
        <rFont val="Arial"/>
        <family val="2"/>
      </rPr>
      <t>Jury Duty:</t>
    </r>
    <r>
      <rPr>
        <sz val="10"/>
        <rFont val="Arial"/>
        <family val="2"/>
      </rPr>
      <t xml:space="preserve"> 
All employees will receive regular rate of pay for Jury Duty. 
Employees are eligible after 1 year
Time Code : JURY, Earn Code: 087
Note: Jury Duty time is manually handled by the Timekeeper
Vacation balances will be handled by the Absence Management module in Peoplesoft.</t>
    </r>
  </si>
  <si>
    <r>
      <rPr>
        <u/>
        <sz val="10"/>
        <rFont val="Arial"/>
        <family val="2"/>
      </rPr>
      <t>Jury Duty:</t>
    </r>
    <r>
      <rPr>
        <sz val="10"/>
        <rFont val="Arial"/>
        <family val="2"/>
      </rPr>
      <t xml:space="preserve"> 
All employees will receive regular rate of pay for Jury Duty. 
Employees are eligible after 12 months
Time Code : JURY, Earn Code: 087
Note: Jury Duty time is manually handled by the Timekeeper
Vacation balances will be handled by the Absence Management module in Peoplesoft.</t>
    </r>
  </si>
  <si>
    <t>Hire date and premium is same as holiday worked</t>
  </si>
  <si>
    <t>PAY_087_MEAT_17.90</t>
  </si>
  <si>
    <t xml:space="preserve">Employee in charge will receive $0.50 per hour in addition to their regular rate of pay.
This is handled manually in Workbrain.
Activity Override Timecode : PIC
Earn code : 348 / 349
Excludes Service Deli, Snackbar, Takeout
Include Labor Agreement : ALL
</t>
  </si>
  <si>
    <r>
      <rPr>
        <u/>
        <sz val="10"/>
        <rFont val="Arial"/>
        <family val="2"/>
      </rPr>
      <t xml:space="preserve">Funeral Pay: </t>
    </r>
    <r>
      <rPr>
        <sz val="10"/>
        <rFont val="Arial"/>
        <family val="2"/>
      </rPr>
      <t xml:space="preserve">
All employees will receive regular rate of pay for Funeral Time.
Employees are eligible after 12 months
W,O
Time Code : BER , Earn Code: 093
Note: Funeral Time is manually handled by the Timekeeper and is only paid for scheduled work days.
Vacation balances will be handled by the Absence Management module in Peoplesoft.</t>
    </r>
  </si>
  <si>
    <r>
      <rPr>
        <u/>
        <sz val="10"/>
        <rFont val="Arial"/>
        <family val="2"/>
      </rPr>
      <t xml:space="preserve">Funeral Pay: </t>
    </r>
    <r>
      <rPr>
        <sz val="10"/>
        <rFont val="Arial"/>
        <family val="2"/>
      </rPr>
      <t xml:space="preserve">
All employees will receive regular rate of pay for Funeral Time.
Employees are eligible after 6 months
K
Time Code : BER , Earn Code: 093
Note: Funeral Time is manually handled by the Timekeeper and is only paid for scheduled work days.
Vacation balances will be handled by the Absence Management module in Peoplesoft.</t>
    </r>
  </si>
  <si>
    <t>There is no call in Guarantee</t>
  </si>
  <si>
    <t xml:space="preserve">event workers get additional $8 or $6 per hour
Catering Event Pay
Catering will always charge 6625A.
</t>
  </si>
  <si>
    <t>PAY_087_CLERKS_20.70</t>
  </si>
  <si>
    <r>
      <rPr>
        <u/>
        <sz val="10"/>
        <rFont val="Arial"/>
        <family val="2"/>
      </rPr>
      <t>Jury Duty:</t>
    </r>
    <r>
      <rPr>
        <sz val="10"/>
        <rFont val="Arial"/>
        <family val="2"/>
      </rPr>
      <t xml:space="preserve"> 
All employees will receive regular rate of pay for Jury Duty. 
Employees are eligible from date of hire.
Time Code : JURY, Earn Code: 087
Note: Jury Duty time is manually handled by the Timekeeper
Vacation balances will be handled by the Absence Management module in Peoplesoft.</t>
    </r>
  </si>
  <si>
    <t xml:space="preserve">Autoflip for floating pharmacists:
The department/account code for floating pharmacists will automatically be changed from Department 913, Account code I12 OR Department 939, Account code 457 to department 304 account code 200   
Facility 6625A
Note: This change is made based on the employees' home/default department and facility.
Note:  This will only happen when the pharmacist clocks outside of their home facility (6625A).  
</t>
  </si>
  <si>
    <t>PAY_087_NU_20.10</t>
  </si>
  <si>
    <t>PAY_087_NU_20.15</t>
  </si>
  <si>
    <r>
      <rPr>
        <b/>
        <u/>
        <sz val="10"/>
        <rFont val="Arial"/>
        <family val="2"/>
      </rPr>
      <t>Labor metrics(facility/team):</t>
    </r>
    <r>
      <rPr>
        <sz val="10"/>
        <rFont val="Arial"/>
        <family val="2"/>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
Exclude Job Class : DEMONSRTOR, CATER CLK</t>
    </r>
  </si>
  <si>
    <r>
      <rPr>
        <b/>
        <u/>
        <sz val="10"/>
        <rFont val="Arial"/>
        <family val="2"/>
      </rPr>
      <t>Labor metrics(facility/team):</t>
    </r>
    <r>
      <rPr>
        <sz val="10"/>
        <rFont val="Arial"/>
        <family val="2"/>
      </rPr>
      <t xml:space="preserve">  
When an employee punches the timeclock, the labor metrics default to employee's home labor metrics (facility,department / account code / job code ).  Facility will be the "HOME" facility
The employee can update worked labor metrics at the clock. The timekeeper can update labor metrics on the timesheet.
Include Job Class : DEMONSRTOR, CATER CLK
</t>
    </r>
  </si>
  <si>
    <t>Vacation Balance: 
Vacation : Submitted in Hours
Time Codes : VAC-CUR-HD, VAC-PRE-HD, VAC-TAK-HD
Vacation balances will be handled by the Absence Management module in Peoplesoft.</t>
  </si>
  <si>
    <t>Vacation Balance: 
Vacation : Submitted in Hours
Time Codes : VAC-CUR-HD, VAC-PRE-HD, VAC-TAK-HD
Vacation balances will be handled by the Absence Management module in Peoplesoft.</t>
  </si>
  <si>
    <t>Mark Logan</t>
  </si>
  <si>
    <t xml:space="preserve">Updated PAY_087_SPT-CLK_17.80 to match the build.  </t>
  </si>
  <si>
    <t>HRC1776693</t>
  </si>
  <si>
    <t>PAY_087_MEAT_19.60</t>
  </si>
  <si>
    <t>PAY_087_MEAT_19.70</t>
  </si>
  <si>
    <t xml:space="preserve">Updated PAY_087_MEAT_19.50, PAY_087_MEAT_19.60, PAY_087_MEAT_19.70 to add labor agreeemnts and job class for the rule.  </t>
  </si>
  <si>
    <t>0987SK</t>
  </si>
  <si>
    <t xml:space="preserve">Updated contracts tab as labor agreement 0987SK was not listed on the contract tab.  (It is already mapped).  </t>
  </si>
  <si>
    <t xml:space="preserve">Updated PAY_087_MEAT_13.50 to add earn code and timecode.  </t>
  </si>
  <si>
    <t xml:space="preserve">Updated PAY_087_MEAT_13.50 to highlight earn code for Marla </t>
  </si>
  <si>
    <t>Kate Budzinski</t>
  </si>
  <si>
    <r>
      <t xml:space="preserve">In a Holiday work week all employees will receive 1.5X their regular rate of pay for all work performed in excess of 40 hours.
</t>
    </r>
    <r>
      <rPr>
        <sz val="10"/>
        <color rgb="FF0000FF"/>
        <rFont val="Arial"/>
        <family val="2"/>
      </rPr>
      <t xml:space="preserve">
Exclude: </t>
    </r>
    <r>
      <rPr>
        <sz val="10"/>
        <color rgb="FFFF0000"/>
        <rFont val="Arial"/>
        <family val="2"/>
      </rPr>
      <t>HAGNOF</t>
    </r>
  </si>
  <si>
    <t>ENHC0016559</t>
  </si>
  <si>
    <r>
      <rPr>
        <sz val="10"/>
        <color theme="1"/>
        <rFont val="Arial"/>
        <family val="2"/>
      </rPr>
      <t>In a Holiday work week all employees will receive 1.5X their regular rate of pay for all work performed in excess of 32 hours.</t>
    </r>
    <r>
      <rPr>
        <sz val="10"/>
        <color rgb="FF0000FF"/>
        <rFont val="Arial"/>
        <family val="2"/>
      </rPr>
      <t xml:space="preserve">
</t>
    </r>
    <r>
      <rPr>
        <sz val="10"/>
        <color theme="1"/>
        <rFont val="Arial"/>
        <family val="2"/>
      </rPr>
      <t>Include:</t>
    </r>
    <r>
      <rPr>
        <sz val="10"/>
        <color rgb="FF0000FF"/>
        <rFont val="Arial"/>
        <family val="2"/>
      </rPr>
      <t xml:space="preserve"> </t>
    </r>
    <r>
      <rPr>
        <sz val="10"/>
        <color rgb="FFFF0000"/>
        <rFont val="Arial"/>
        <family val="2"/>
      </rPr>
      <t>HAGNOF</t>
    </r>
    <r>
      <rPr>
        <sz val="10"/>
        <color rgb="FF0000FF"/>
        <rFont val="Arial"/>
        <family val="2"/>
      </rPr>
      <t xml:space="preserve">
</t>
    </r>
  </si>
  <si>
    <t>Updated PAY_087_NU_4.20, PAY_087_NU_4.30 for adjustments to weekly overtime in holiday work weeks</t>
  </si>
  <si>
    <t>ENHC0017388</t>
  </si>
  <si>
    <t>Tony DiCola</t>
  </si>
  <si>
    <t>Updated PAY_087_MEAT_4.20 &amp; PAY_087_MEAT_4.30 Weekly OT in holiday week includes ALL  LAs</t>
  </si>
  <si>
    <t xml:space="preserve">Updated PAY_087_CLERKS_13.20 to match the build and from direction from Kristen Isakovic that there should be no probationary period.  </t>
  </si>
  <si>
    <t>ENHC0017880</t>
  </si>
  <si>
    <r>
      <rPr>
        <b/>
        <u/>
        <sz val="10"/>
        <rFont val="Arial"/>
        <family val="2"/>
      </rPr>
      <t xml:space="preserve">Holiday Roll: </t>
    </r>
    <r>
      <rPr>
        <sz val="10"/>
        <rFont val="Arial"/>
        <family val="2"/>
      </rPr>
      <t xml:space="preserve">
Holidays that fall on Saturday roll back to Friday.
Holidays that fall on Sunday roll to Monday.
Include Labor Agreement :  HAGNOF
Exclude Job Class : DEMONSRTOR, CATER CLK</t>
    </r>
  </si>
  <si>
    <t xml:space="preserve">Updated PAY_087_NU_11.10 to remove Presidents Day and add Day after Thanksgiving holidays.  </t>
  </si>
  <si>
    <t xml:space="preserve">Updated PAY_087_NU_11.70 to match the build.  </t>
  </si>
  <si>
    <t>ENHC0017962</t>
  </si>
  <si>
    <t>Updated PAY_087_SPT-CLK_11.20, PAY_087_BAKERY_11.20, PAY_087_CLERKS_11.20, PAY_087_MEAT_11.20 to update HNW calculation</t>
  </si>
  <si>
    <t>PAY_087_NU_18.20</t>
  </si>
  <si>
    <t>ENHC0017859</t>
  </si>
  <si>
    <t xml:space="preserve">Added PAY_087_NU_18.10 &amp; PAY_087_NU_18.20 to add immunizer premiums.  </t>
  </si>
  <si>
    <t>PAY_087_NU_11.10a</t>
  </si>
  <si>
    <t>PAY_087_NU_11.10, PAY_087_NU_11.10a Updated Holiday Schedule</t>
  </si>
  <si>
    <t>ENCH0019148</t>
  </si>
  <si>
    <t>Michelle Swalec</t>
  </si>
  <si>
    <t>ENHC0019148</t>
  </si>
  <si>
    <t>Vacation Balance: 
Vacation : Submitted in Hours
Time Codes : VAC-CUR-HD, VAC-PRE-HD, VAC-TAK-HD, PTO
Vacation balances will be handled by the Absence Management module in Peoplesoft.</t>
  </si>
  <si>
    <t>PAY_087_NU_11.70 Added timecode PTO</t>
  </si>
  <si>
    <t>PAY_087_NU_19.15</t>
  </si>
  <si>
    <r>
      <rPr>
        <b/>
        <u/>
        <sz val="10"/>
        <rFont val="Arial"/>
        <family val="2"/>
      </rPr>
      <t>Immunizer Premium</t>
    </r>
    <r>
      <rPr>
        <sz val="10"/>
        <rFont val="Arial"/>
        <family val="2"/>
      </rPr>
      <t xml:space="preserve">
All hourly employees that work in the following department and account code (together) will be paid a premium of $ 2.25 for all hours worked.  This includes Sunday, holidays and overtime.  
Department: 939 or 913
Account Code: 926
Time Code: Immunizer Prem
Earn Code: 65A / 66A adj.  </t>
    </r>
  </si>
  <si>
    <r>
      <rPr>
        <b/>
        <u/>
        <sz val="10"/>
        <rFont val="Arial"/>
        <family val="2"/>
      </rPr>
      <t>Immunizer Premium</t>
    </r>
    <r>
      <rPr>
        <sz val="10"/>
        <rFont val="Arial"/>
        <family val="2"/>
      </rPr>
      <t xml:space="preserve">
All hourly employees that work in the following department and account code (together) will be paid a premium of $ 2.25 for all hours worked.  This includes Sunday, holidays and overtime.  
Department: 304
Account Code: 926
Time Code: Immunizer Prem
Earn Code: 65A / 66A adj.  </t>
    </r>
  </si>
  <si>
    <t xml:space="preserve">Updated PAY_087_NU_19.15, PAY_087_NU_11.10, PAY_087_NU_11.10a, to updated for harmonization.  </t>
  </si>
  <si>
    <t>ENHC0019304</t>
  </si>
  <si>
    <t>Updated PAY_087_SPT-CLK_17.10, PAY_087_SPT-CLK_17.30, PAY_087_SPT-CLK_17.60, PAY_087_SPT-CLK_17.80</t>
  </si>
  <si>
    <t>Updated PAY_087_CLERKS_17.10, PAY_087_CLERKS_17.20, PAY_087_CLERKS_17.70</t>
  </si>
  <si>
    <t>Contract Reference
Contract id: 0972OG, 0975KG, 0987SK, 0987WG</t>
  </si>
  <si>
    <t>Updated PAY_087_CLERKS_17.30, PAY_087_CLERKS_17.6 to match build</t>
  </si>
  <si>
    <t>Corrected typos in 087-SPT-CLERKS &amp; 087- HAGGEN- CLERKS</t>
  </si>
  <si>
    <t>Updated PAY_087_NU_11.10 to restore the cell so you can see the holidays which changed on 09-22-2021 at 4:24 PM</t>
  </si>
  <si>
    <r>
      <rPr>
        <b/>
        <u/>
        <sz val="10"/>
        <rFont val="Arial"/>
        <family val="2"/>
      </rPr>
      <t xml:space="preserve">List of Holidays: 
</t>
    </r>
    <r>
      <rPr>
        <sz val="10"/>
        <rFont val="Arial"/>
        <family val="2"/>
      </rPr>
      <t>All employees, who are eligible, will receive holiday not worked pay(HNW) for the following holidays:
• New Year's Day 
• Martin Luther King Day
• Memorial Day 
• Juneteenth Day
• Independence Day
• Labor Day 
• Thanksgiving Day
• Christmas Day
Include Contract(s): HAGNOF
Time Code: HNW 
Earn Code: 089</t>
    </r>
  </si>
  <si>
    <r>
      <rPr>
        <b/>
        <u/>
        <sz val="10"/>
        <color rgb="FF000000"/>
        <rFont val="Arial"/>
        <family val="2"/>
      </rPr>
      <t>List of Holidays:</t>
    </r>
    <r>
      <rPr>
        <sz val="10"/>
        <color indexed="8"/>
        <rFont val="Arial"/>
        <family val="2"/>
      </rPr>
      <t xml:space="preserve"> 
All the employees are eligible for holiday not worked pay for the following holidays:
• New Year's Day 
</t>
    </r>
    <r>
      <rPr>
        <sz val="10"/>
        <color rgb="FFFF0000"/>
        <rFont val="Arial"/>
        <family val="2"/>
      </rPr>
      <t>• Presidents Day</t>
    </r>
    <r>
      <rPr>
        <sz val="10"/>
        <color indexed="8"/>
        <rFont val="Arial"/>
        <family val="2"/>
      </rPr>
      <t xml:space="preserve">
• Memorial Day 
• Independence Day
• Labor Day 
• Thanksgiving Day
</t>
    </r>
    <r>
      <rPr>
        <strike/>
        <sz val="10"/>
        <color rgb="FFFF0000"/>
        <rFont val="Arial"/>
        <family val="2"/>
      </rPr>
      <t>• Day After Thanksgiving</t>
    </r>
    <r>
      <rPr>
        <sz val="10"/>
        <color indexed="8"/>
        <rFont val="Arial"/>
        <family val="2"/>
      </rPr>
      <t xml:space="preserve">
• Christmas Day
</t>
    </r>
    <r>
      <rPr>
        <sz val="10"/>
        <color rgb="FF0000FF"/>
        <rFont val="Arial"/>
        <family val="2"/>
      </rPr>
      <t>Exclude</t>
    </r>
    <r>
      <rPr>
        <sz val="10"/>
        <color indexed="8"/>
        <rFont val="Arial"/>
        <family val="2"/>
      </rPr>
      <t xml:space="preserve">: Contract(s): HAGNOF
Time Code: HNW 
Earn Code: 089
</t>
    </r>
  </si>
  <si>
    <r>
      <t xml:space="preserve">ENHC0017880
ENHC0019148
</t>
    </r>
    <r>
      <rPr>
        <sz val="10"/>
        <color rgb="FFFF0000"/>
        <rFont val="Arial"/>
        <family val="2"/>
      </rPr>
      <t>ENHC0019496</t>
    </r>
  </si>
  <si>
    <t xml:space="preserve">Updated PAY_087_NU_11.10 to remove Day after Thanksgiving &amp; add Presidents Day </t>
  </si>
  <si>
    <t>ENHC0019496</t>
  </si>
  <si>
    <t>PAY_087_NU_11.75</t>
  </si>
  <si>
    <t xml:space="preserve">Mark Logan </t>
  </si>
  <si>
    <t xml:space="preserve">Updated PAY_087_NU_11.70 &amp; added PAY_087_NU_11.75 to match the build.  </t>
  </si>
  <si>
    <t>Updated PAY_087_NU_11.30 &amp; PAY_087_NU_11.40 to match the build (Add job class HOURLY</t>
  </si>
  <si>
    <t>ENHC0019556</t>
  </si>
  <si>
    <t>Updated PAY_087_SPT-CLK_17.10 through PAY_087_SPT-CLK_17.80 Night PREM should not pay on Sunday, HOL, or OT</t>
  </si>
  <si>
    <t>Updated PAY_087_BAKERY_17.10 through PAY_087_BAKERY_17.60 Night PREM should not pay on Sunday, HOL, or OT</t>
  </si>
  <si>
    <t>UPDATED PAY_087_CLERKS_17.10 through PAY_087_CLERKS_17.80 Night PREM should not pay on Sunday, HOL, or OT</t>
  </si>
  <si>
    <t>UPDATED PAY_087_MEAT_17.10 through PAY_087_MEAT_17.90 Night PREM should not pay on Sunday, HOL, or OT</t>
  </si>
  <si>
    <t>UPDATED PAY_087_NU_17.10 &amp; PAY_087_NU_17.20 Night PREM should not pay on Sunday, HOL, or OT</t>
  </si>
  <si>
    <t>Strikethrough HAGNOF - CATER CLK in PAY_087_NU_17.10 as it is in PAY_087_NU_17.20</t>
  </si>
  <si>
    <r>
      <rPr>
        <u/>
        <sz val="8"/>
        <color indexed="8"/>
        <rFont val="Arial"/>
        <family val="2"/>
      </rPr>
      <t>Number of Minutes               Rounds To Minutes                        Pays in Hours</t>
    </r>
    <r>
      <rPr>
        <sz val="8"/>
        <color indexed="8"/>
        <rFont val="Arial"/>
        <family val="2"/>
      </rPr>
      <t xml:space="preserve">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The Clocked Start and End Time will be rounded to nearest 3/6 split</t>
    </r>
  </si>
  <si>
    <r>
      <rPr>
        <u/>
        <sz val="8"/>
        <color indexed="8"/>
        <rFont val="Arial"/>
        <family val="2"/>
      </rPr>
      <t>Number of Minutes               Rounds To Minutes                        Pays in Hours</t>
    </r>
    <r>
      <rPr>
        <sz val="8"/>
        <color indexed="8"/>
        <rFont val="Arial"/>
        <family val="2"/>
      </rPr>
      <t xml:space="preserve">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
    </r>
  </si>
  <si>
    <t>Updated to Rounding Rules to match build PAY_087_BAKERY_1.10, PAY_087_SPT-CLK_1.10, PAY_087_CLERKS_1.10, PAY_087_MEAT_1.10, PAY_087_NU_1.10</t>
  </si>
  <si>
    <t>Updated PAY_087_SPT-CLK_17.60 adding HELPER CLK to match the build, was missed with ENHC0019304</t>
  </si>
  <si>
    <t>ENHC001792
PRB0057447</t>
  </si>
  <si>
    <r>
      <t xml:space="preserve">For the Labor Agreements listed below the following rules will be used to calculate holiday not worked (HNW) pay:
1. Eligibility for Holiday not worked (HNW) pay is 6 months.
2. The maximum holiday pay an employee can receive is 8 hours
3. Benefits &amp; Worked hours are included in the calculation.  
4. Employees receive 8 hours HNW If employee works 32 hours or more in the holiday week
5. All employees receive holiday not worked (HNW) based on the average hours worked in 2 weeks prior to the holiday week.
6) </t>
    </r>
    <r>
      <rPr>
        <sz val="10"/>
        <color rgb="FFFF0000"/>
        <rFont val="Arial"/>
        <family val="2"/>
      </rPr>
      <t xml:space="preserve">The calculation will always divide by 2 weeks even if the employee has no hours in one of the 2 week lookback period.   </t>
    </r>
    <r>
      <rPr>
        <sz val="10"/>
        <color indexed="8"/>
        <rFont val="Arial"/>
        <family val="2"/>
      </rPr>
      <t xml:space="preserve">
7) The below scale will be used. 
8)   If an employee is on leave during the lookback period, then the calculation should be to look at the 2 weeks before they were on leave.
9)</t>
    </r>
    <r>
      <rPr>
        <sz val="10"/>
        <color rgb="FFFF0000"/>
        <rFont val="Arial"/>
        <family val="2"/>
      </rPr>
      <t xml:space="preserve"> If no consecutive weeks found after reaching maximum lookback of 52 weeks, fire off timecode WRN/UNPAID and the timesheet will go into exception status (soft lock).  This to let the timekeeper know to manually calculate the HNW.</t>
    </r>
    <r>
      <rPr>
        <sz val="10"/>
        <color indexed="8"/>
        <rFont val="Arial"/>
        <family val="2"/>
      </rPr>
      <t xml:space="preserve">  
average less than 16     = 0  
16 – 23 hours                = 4 hours 
24 - 31 hours                 = 6 hours 
32 + hours                     = 8 hours
Labor Agreements: ALL</t>
    </r>
  </si>
  <si>
    <t>ENHC0017962
PRB0057447</t>
  </si>
  <si>
    <t>PRB0057447</t>
  </si>
  <si>
    <t>PAY_087_SPT-CLK_11.20, PAY_087_BAKERY_11.20, PAY_087_CLERKS_11.20, PAY_087_MEAT_11.20, PAY_087_NU_11.30 &amp; PAY_087_NU_11.40</t>
  </si>
  <si>
    <r>
      <rPr>
        <b/>
        <u/>
        <sz val="10"/>
        <rFont val="Arial"/>
        <family val="2"/>
      </rPr>
      <t>One minute Trigger</t>
    </r>
    <r>
      <rPr>
        <sz val="10"/>
        <rFont val="Arial"/>
        <family val="2"/>
      </rPr>
      <t xml:space="preserve">
An employee will receive holiday pay if they work in the holiday week.  
Workbrain will check for 1 or more minutes of work or benefit time with one of the following time codes:
COURT,DISASTER,DIV,LIGHT,MAINT,PROJ,RX-E,RX-I,STRIKE,WRK,GUAR,SHIFT-E,VAC-TAK,VAC-TAK-HD,VAC-CUR,VAC-CUR-HD,FLOAT,JURY,BDAY,ANN,BER,SICK,SICK ORD,HOL-EVE</t>
    </r>
  </si>
  <si>
    <r>
      <rPr>
        <b/>
        <u/>
        <sz val="10"/>
        <rFont val="Arial"/>
        <family val="2"/>
      </rPr>
      <t>One Minute Trigger</t>
    </r>
    <r>
      <rPr>
        <sz val="10"/>
        <rFont val="Arial"/>
        <family val="2"/>
      </rPr>
      <t xml:space="preserve">
An employee will receive holiday pay if they work in the holiday week.  
Workbrain will check for 1 or more minutes of work or benefit time with one of the following time codes:
COURT,DISASTER,DIV,LIGHT,MAINT,PROJ,RX-E,RX-I,STRIKE,WRK,GUAR,SHIFT-E,VAC-TAK,VAC-TAK-HD,VAC-CUR,VAC-CUR-HD,FLOAT,JURY,BDAY,ANN,BER,SICK,SICK ORD,HOL-EVE
Labor agreement: HAGNOF</t>
    </r>
  </si>
  <si>
    <t>Updated All CG's One Minute Trigger rule time code to match the build</t>
  </si>
  <si>
    <t>ENHC0019148
PRB0057447</t>
  </si>
  <si>
    <t>Updated PAY_087_CLERKS_11.20 to remove the word exclude</t>
  </si>
  <si>
    <t>ENHC0020711</t>
  </si>
  <si>
    <t>PAY_087_NU_19.70</t>
  </si>
  <si>
    <t>Updated PAY_087_NU_19.60, PAY_087_NU_19.70  to Include and Exclude job class PHARMACIST</t>
  </si>
  <si>
    <r>
      <t xml:space="preserve">ENHC0019556
</t>
    </r>
    <r>
      <rPr>
        <sz val="10"/>
        <color rgb="FFFF0000"/>
        <rFont val="Arial"/>
        <family val="2"/>
      </rPr>
      <t>ENHC0020781</t>
    </r>
  </si>
  <si>
    <t>ENHC0020781</t>
  </si>
  <si>
    <t>Updated PAY_087_BAKERY_17.10 &amp; PAY_087_BAKERY_17.20 and added PAY_087_BAKERY_17.24, PAY_087_BAKERY_17.26 to correct night premium zones for LA 0977PB</t>
  </si>
  <si>
    <t>Updated PAY_087_NU_19.60 &amp;PAY_087_NU_19.70 to show those not eligible will see message "Not eligible for BER"</t>
  </si>
  <si>
    <t xml:space="preserve">Updated PAY_087_BAKERY_17.30, &amp; PAY_087_BAKERY_17.40 and deleted PAY_087_BAKERY_17.24 and PAY_087_BAKERY_17.26 as those are the same requirements and can be deleted </t>
  </si>
  <si>
    <t>Updated PAY_087_NU_19.60 employee eligibility time frame</t>
  </si>
  <si>
    <r>
      <t xml:space="preserve">All employees who hired on or before 12/30/2007 will receive shift premium $0.20 per hour for all hours worked between 8:00 pm to 12:00 a.m.( midnight)
Hour Type: PREM041 
Earn code: 041/241 adj. 
Labor Agreement :  0983TB, </t>
    </r>
    <r>
      <rPr>
        <sz val="10"/>
        <color rgb="FFFF0000"/>
        <rFont val="Arial"/>
        <family val="2"/>
      </rPr>
      <t>0977PB</t>
    </r>
    <r>
      <rPr>
        <sz val="10"/>
        <rFont val="Arial"/>
        <family val="2"/>
      </rPr>
      <t xml:space="preserve">
All night premiums should not pay on Sunday holidays and any overtime hours.    Sunday and holidays is determined if they receive a premium on those days.  
Timekeepers have the ability to wave the premium using the Waive Shift Premium override.  </t>
    </r>
  </si>
  <si>
    <t xml:space="preserve">Updated PAY_087_SPT-CLK_17.70 to match the build where timekeeper have the ability to waive PREM041 &amp; PREM042.  </t>
  </si>
  <si>
    <t xml:space="preserve">Updated PAY_087_SPT-CLK_17.10 thru PAY_087_SPT-CLK_17.60 and PAY_087_SPT-CLK_17.80, PAY_087_BAKERY_17.10, thru PAY_087_BAKERY_17.60,   PAY_087_CLERKS_17.10 thru PAY_087_CLERKS_17.80, PAY_087_MEAT_17.10, PAY_087_MEAT_17.30 thru PAY_087_MEAT_17.90, PAY_087_NU_17.10, PAY_087_NU_17.20 to match the build where timekeeper have the ability to waive PREM041 &amp; PREM042.  </t>
  </si>
  <si>
    <t xml:space="preserve">Updated PAY_087_BAKERY_18.10 to change the rate from 66 cents per hour to 65 per SLIM for some Labor agreements </t>
  </si>
  <si>
    <t>n/a</t>
  </si>
  <si>
    <t xml:space="preserve">
</t>
  </si>
  <si>
    <t>PAY_087_CLERKS_18.20</t>
  </si>
  <si>
    <t xml:space="preserve">Updated PAY_087_CLERKS_18.20, PAY_087_SPT-CLK_13.20, PAY_087_CLERKS_13.20, PAY_087_MEAT_13.50 to add earn codes and time codes.  </t>
  </si>
  <si>
    <t xml:space="preserve">Updated PAY_087_MEAT_18.20 to show this is handled in peoplesoft.  </t>
  </si>
  <si>
    <t>PAY_087_MEAT_13.70</t>
  </si>
  <si>
    <t xml:space="preserve">Updated PAY_087_MEAT_13.70 to add clariufication and match the build.  </t>
  </si>
  <si>
    <t>Employees will be paid a premium of $ 1.00 per hour for all employees.
Labor Agreement: HAGNRT</t>
  </si>
  <si>
    <t>Employees will be paid a premium of $ 1.00 per hour for all employees.
Job Classes: CATER CLK, DEMONSRTOR in
Labor Agreement: HAGNOF</t>
  </si>
  <si>
    <t>ENHC0019556
ADD DEMONSRTOR</t>
  </si>
  <si>
    <t>PAY_087_NU_10.30</t>
  </si>
  <si>
    <t>PAY_087_NU_10.40</t>
  </si>
  <si>
    <t xml:space="preserve">Weekly overtime will roll to Sunday once the weekly overtime threshold has been met. 
Labor agreement(s): All </t>
  </si>
  <si>
    <t>PAY_087_SPT-CLK_4.25</t>
  </si>
  <si>
    <t>ENHC0021362</t>
  </si>
  <si>
    <t xml:space="preserve">In a regular work week, all employees will receive 1.5X their regular rate of pay for all work performed in excess of 40 hours.
</t>
  </si>
  <si>
    <r>
      <t xml:space="preserve">In a Holiday work week, all employees will receive 1.5X their regular rate of pay for all work performed in excess of 40 hours.
</t>
    </r>
    <r>
      <rPr>
        <sz val="10"/>
        <color rgb="FF0000FF"/>
        <rFont val="Arial"/>
        <family val="2"/>
      </rPr>
      <t xml:space="preserve">
</t>
    </r>
  </si>
  <si>
    <t xml:space="preserve">Added and updated PAY_087_NU_10.10, PAY_087_NU_10.20, PAY_087_NU_10.30 to put in correct Sunday rates </t>
  </si>
  <si>
    <t xml:space="preserve">All employees who hired after 12/30/2007 will receive a Sunday Premium as per scale mentioned below.
0 to 3120 hours             - None
3121 to 5200 hours       - $.75
5201to 7280  hours       - $1.50
7281 or more hours      - $3.00
Worked Hours / Vacation 
(Credited hours do not count)
Labor Agreement : ALL
</t>
  </si>
  <si>
    <t xml:space="preserve">Weekly overtime will roll to Sunday once the weekly overtime threshold has been met.
Labor agreement(s): All  </t>
  </si>
  <si>
    <t>PAY_087_BAKERY_4.25</t>
  </si>
  <si>
    <t xml:space="preserve">All employees who work 6 shifts within the workweek will receive overtime at the multiple of 1.5 on the shift the least number of hours are worked within the workweek.
If there is more than one shift with the least amount of hours, the first shift would be paid the premium (i.e. at OT6/SUNOT6)
If Weekly Overtime and 6th shift Overtime fall on the same shift, 6th shift overtime will take precendence and pay out at OT6/SUNOT6/HOLOT6
Holiday shifts will not be counted
**Sunday** shifts will not be counted
</t>
  </si>
  <si>
    <t>PAY_087_CLERKS_4.25</t>
  </si>
  <si>
    <t xml:space="preserve">In a Holiday workweek all employees will receive 1.5X their regular rate of pay for all work performed in excess of 40 hours.
Include Labor Agreements: All
Hour type(s):
Regular hour(s): WOT1 Earn code(s): 101/171 adj. 
Sunday hour(s): SUNWOT1 Earn code(s): 107/177 adj.
Holiday hours(s): HOLWOT1 Earn code(s): 108/179 adj. 
</t>
  </si>
  <si>
    <r>
      <t xml:space="preserve">Holiday NOT Worked time IS NOT counted toward Weekly Overtime
Holiday Worked time IS NOT counted toward Weekly Overtime
</t>
    </r>
    <r>
      <rPr>
        <sz val="10"/>
        <color rgb="FFFF0000"/>
        <rFont val="Arial"/>
        <family val="2"/>
      </rPr>
      <t>Sunday regular time IS counted towards Weekly Overtime</t>
    </r>
    <r>
      <rPr>
        <sz val="10"/>
        <rFont val="Arial"/>
        <family val="2"/>
      </rPr>
      <t xml:space="preserve">
Benefit time is NOT counted towards Weekly Overtime</t>
    </r>
  </si>
  <si>
    <r>
      <t xml:space="preserve">Holiday NOT Worked time IS NOT counted toward Weekly Overtime
Holiday Worked time IS NOT counted toward Weekly Overtime
</t>
    </r>
    <r>
      <rPr>
        <sz val="10"/>
        <color rgb="FFFF0000"/>
        <rFont val="Arial"/>
        <family val="2"/>
      </rPr>
      <t xml:space="preserve">Sunday regular time IS counted towards Weekly Overtime
</t>
    </r>
    <r>
      <rPr>
        <sz val="10"/>
        <rFont val="Arial"/>
        <family val="2"/>
      </rPr>
      <t>Benefit time is NOT counted towards Weekly Overtime</t>
    </r>
  </si>
  <si>
    <t>PAY_087_MEAT_4.30</t>
  </si>
  <si>
    <t>Weekly overtime will roll to Sunday once the weekly overtime threshold has been met.  
Labor agreement(s): All</t>
  </si>
  <si>
    <t>PAY_087_NU_4.35</t>
  </si>
  <si>
    <r>
      <t xml:space="preserve">Holiday NOT Worked time IS NOT counted toward Weekly Overtime
Holiday Worked  time IS NOT counted toward  Weekly Overtime
</t>
    </r>
    <r>
      <rPr>
        <sz val="10"/>
        <color rgb="FFFF0000"/>
        <rFont val="Arial"/>
        <family val="2"/>
      </rPr>
      <t>Sunday regular time IS counted towards Weekly Overtime</t>
    </r>
    <r>
      <rPr>
        <sz val="10"/>
        <rFont val="Arial"/>
        <family val="2"/>
      </rPr>
      <t xml:space="preserve">
Benefit time is NOT counted towards Weekly Overtime</t>
    </r>
  </si>
  <si>
    <t xml:space="preserve">Updated PAY_087_SPT-CLK_4.25, PAY_087_SPT-CLK_4.30, PAY_087_BAKERY_4.25, PAY_087_BAKERY_4.30, PAY_087_CLERKS_4.25, PAY_087_CLERKS_4.30, PAY_087_MEAT_4.30, PAY_087_MEAT_4.40, PAY_087_NU_4.35, PAY_087_NU_4.40 to change weekly OT so the weekly OT rolls to Sunday after the weekly threshold has been met.  </t>
  </si>
  <si>
    <t>PAY_087_SPT-CLK_13.12</t>
  </si>
  <si>
    <t>PAY_087_SPT-CLK_13.15</t>
  </si>
  <si>
    <t>Employees hired before 07-09-2023, the holiday worked time will be paid from date of hire.  
Labor Agreements: ALL</t>
  </si>
  <si>
    <t>Employees hired on or after 07-09-2023, the holiday worked time will follow the HNW (holiday not worked) eligibility period.  
Labor Agreements: ALL</t>
  </si>
  <si>
    <t>`Mark Logan</t>
  </si>
  <si>
    <t>PAY_087_BAKERY_13.12</t>
  </si>
  <si>
    <t>PAY_087_BAKERY_13.15</t>
  </si>
  <si>
    <t>ENHC0021363</t>
  </si>
  <si>
    <t>PAY_087_CLERKS_13.12</t>
  </si>
  <si>
    <t>PAY_087_CLERKS_13.15</t>
  </si>
  <si>
    <t xml:space="preserve">Employees hired on or after 07-09-2023, the holiday worked time will follow the HNW (holiday not worked) eligibility period.  
Labor Agreements: ALL
</t>
  </si>
  <si>
    <t>PAY_087_MEAT_13.80</t>
  </si>
  <si>
    <t xml:space="preserve">Added PAY_087_SPT-CLK_13.12, PAY_087_SPT-CLK_13.15, PAY_087_BAKERY_13.12, PAY_087_BAKERY_13.15, PAY_087_CLERKS_13.12, PAY_087_CLERKS_13.15, PAY_087_MEAT_13.70, PAY_087_MEAT_13.80 to change the holiday worked eligilibility date to match with the HNW date.  </t>
  </si>
  <si>
    <r>
      <t xml:space="preserve">All employees who hired after 12/30/2007 and completed first 2080 worked hours will receive shift premium $0.20 per hour for all hours worked between 8:00 pm to 12:00 a.m.( midnight)
Hour Type: PREM041 
Earn code: 041/241 adj. 
Labor Agreement :  0983TB, </t>
    </r>
    <r>
      <rPr>
        <sz val="10"/>
        <color rgb="FFFF0000"/>
        <rFont val="Arial"/>
        <family val="2"/>
      </rPr>
      <t>0977PB</t>
    </r>
    <r>
      <rPr>
        <sz val="10"/>
        <rFont val="Arial"/>
        <family val="2"/>
      </rPr>
      <t xml:space="preserve">
All night premiums should not pay on Sunday holidays and any overtime hours.    Sunday and holidays is determined if they receive a premium on those days.
Timekeepers have the ability to wave the premium using the Waive Shift Premium override. 
 </t>
    </r>
  </si>
  <si>
    <t xml:space="preserve">All employees who hired on or before 12/30/2007 will receive shift premium $0.25 per hour for all hours worked between 12:00 a.m( midnight) to 6:00 am
Hour Type: PREM042 
Earn code: 042/242 adj. 
Labor Agreement  ALL
All night premiums should not pay on Sunday holidays and any overtime hours.    Sunday and holidays is determined if they receive a premium on those days
Timekeepers have the ability to wave the premium using the Waive Shift Premium override.  
</t>
  </si>
  <si>
    <t xml:space="preserve">All employees who hired after 12/30/2007  and completed first 2080 worked hours will receive shift premium $0.25 per hour for all hours worked between 12:00 a.m( midnight) to 6:00 am.
Hour Type: PREM042 
Earn code: 042/242 adj.  
Labor Agreement :  ALL
All night premiums should not pay on Sunday holidays and any overtime hours.    Sunday and holidays is determined if they receive a premium on those days.  
Timekeepers have the ability to wave the premium using the Waive Shift Premium override.  
</t>
  </si>
  <si>
    <t xml:space="preserve">A Starbucks Mgr that performs Corp responsibilities recieves $50/day
Activity Override (Mgr Relief Pay) - Enter "1" unit per day.
Time Code: MGR RELIEF PAY
Earn code(s): 133 / 493 adj.  
</t>
  </si>
  <si>
    <r>
      <rPr>
        <u/>
        <sz val="10"/>
        <rFont val="Arial"/>
        <family val="2"/>
      </rPr>
      <t>Jury Duty:</t>
    </r>
    <r>
      <rPr>
        <sz val="10"/>
        <rFont val="Arial"/>
        <family val="2"/>
      </rPr>
      <t xml:space="preserve"> 
All employees will receive regular rate of pay for Jury Duty. 
Employees are eligible after 12 months
Time Code : JURY, Earn Code: 087
Note: Jury Duty time is manually handled by the Timekeeper
Vacation balances will be handled by the Absence Management module in Peoplesoft.
</t>
    </r>
  </si>
  <si>
    <r>
      <t xml:space="preserve">The following rules will be used to calculate holiday not worked (HNW) pay:
1) Eligibility for Holiday not worked (HNW) pay is 90 days.
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t>
    </r>
    <r>
      <rPr>
        <sz val="10"/>
        <color rgb="FFFF0000"/>
        <rFont val="Arial"/>
        <family val="2"/>
      </rPr>
      <t xml:space="preserve">6) The calculation will always divide by 8 weeks even if the employee has no hours in one or more of the 8 week lookback period.    </t>
    </r>
    <r>
      <rPr>
        <sz val="10"/>
        <color indexed="8"/>
        <rFont val="Arial"/>
        <family val="2"/>
      </rPr>
      <t xml:space="preserve">  
7) The scale below will be used.  
8)  If an employee is on leave during the lookback period, then the calculation should be to look at the 8 weeks before they were on leave.  
9)</t>
    </r>
    <r>
      <rPr>
        <sz val="10"/>
        <color rgb="FFFF0000"/>
        <rFont val="Arial"/>
        <family val="2"/>
      </rPr>
      <t xml:space="preserve"> If no consecutive weeks found after reaching maximum lookback of 52 weeks, fire off timecode WRN/UNPAID and the timesheet will go into exception status (soft lock).  This to let the timekeeper know to manually calculate the HNW.  </t>
    </r>
    <r>
      <rPr>
        <sz val="10"/>
        <color indexed="8"/>
        <rFont val="Arial"/>
        <family val="2"/>
      </rPr>
      <t xml:space="preserve">
average less than 12          - 0  
12 –  23.99 hours               - 4 hours 
24 -  31.99 hours                - 6 hours 
32 + hours                         -  8 hours
Labor Agreements : ALL
</t>
    </r>
  </si>
  <si>
    <t xml:space="preserve">Updated PAY_087_SPT-CLK_13.20, PAY_087_CLERKS_13.20, PAY_087_MEAT_13.50 to have the HOL-EVE timecode follow the holiday worked requirements.  </t>
  </si>
  <si>
    <r>
      <rPr>
        <b/>
        <u/>
        <sz val="10"/>
        <rFont val="Arial"/>
        <family val="2"/>
      </rPr>
      <t>One Minute Trigger</t>
    </r>
    <r>
      <rPr>
        <sz val="10"/>
        <rFont val="Arial"/>
        <family val="2"/>
      </rPr>
      <t xml:space="preserve">
An employee will receive holiday pay if they work in the holiday week.  
Workbrain will check for 1 or more minutes of work or benefit time with one of the following time codes:
COURT, DISASTER, DIV, LIGHT, MAINT, PROJ, RX-E, RX-I, STRIKE, WRK, GUAR, SHIFT-E, VAC-TAK, VAC-TAK-HD, VAC-CUR, VAC-CUR-HD, FLOAT, JURY, BDAY, ANN, BER, SICK, SICK ORD, HOL-EVE
</t>
    </r>
    <r>
      <rPr>
        <sz val="10"/>
        <color rgb="FF0000FF"/>
        <rFont val="Arial"/>
        <family val="2"/>
      </rPr>
      <t>Excludes</t>
    </r>
    <r>
      <rPr>
        <sz val="10"/>
        <rFont val="Arial"/>
        <family val="2"/>
      </rPr>
      <t xml:space="preserve">: Labor Agreement(s): HAGNOF
</t>
    </r>
  </si>
  <si>
    <r>
      <rPr>
        <b/>
        <u/>
        <sz val="10"/>
        <rFont val="Arial"/>
        <family val="2"/>
      </rPr>
      <t>Shift Premium:</t>
    </r>
    <r>
      <rPr>
        <sz val="10"/>
        <rFont val="Arial"/>
        <family val="2"/>
      </rPr>
      <t xml:space="preserve">
Amount:  $ 0.20
Zone: Between 6:00 PM to 9:00 PM.
Premiums will be paid on regular and NOT overtime
Premiums will NOT be paid on Sundays &amp; Holidays
Hour Type: PREM041
Earn code: 041/241 adj
I</t>
    </r>
    <r>
      <rPr>
        <strike/>
        <sz val="10"/>
        <color rgb="FFFF0000"/>
        <rFont val="Arial"/>
        <family val="2"/>
      </rPr>
      <t xml:space="preserve">nclude Job Classes : Grocery Clerk (CLERK SR, FOOD CLERK, CHECKER) -  Bakery Sales (BAKERYCLK, BAKSALESHD) - Service Deli (DELI CLERK, DELI_MGR, HELPER CLK) COURTSYCLK, PRODUCEMGR, STRBKS MGR 
</t>
    </r>
    <r>
      <rPr>
        <sz val="10"/>
        <rFont val="Arial"/>
        <family val="2"/>
      </rPr>
      <t xml:space="preserve">
</t>
    </r>
    <r>
      <rPr>
        <sz val="10"/>
        <color rgb="FF0000FF"/>
        <rFont val="Arial"/>
        <family val="2"/>
      </rPr>
      <t>Exclude</t>
    </r>
    <r>
      <rPr>
        <sz val="10"/>
        <rFont val="Arial"/>
        <family val="2"/>
      </rPr>
      <t xml:space="preserve"> Job Classes: FLORAL_MGR, FLORAL_CLK, NONFOODCLK, VAR/GM MGR, </t>
    </r>
    <r>
      <rPr>
        <sz val="10"/>
        <color rgb="FFFF0000"/>
        <rFont val="Arial"/>
        <family val="2"/>
      </rPr>
      <t xml:space="preserve">DELI CLERK, DELI_MGR, STRBKS MGR
</t>
    </r>
    <r>
      <rPr>
        <sz val="10"/>
        <rFont val="Arial"/>
        <family val="2"/>
      </rPr>
      <t xml:space="preserve">
Labor Agreements: 0981SG
Timekeepers have the ability to wave the premium using the Waive Shift Premium override.  
</t>
    </r>
  </si>
  <si>
    <r>
      <t xml:space="preserve">ENHC0019304
ENHC0019556
</t>
    </r>
    <r>
      <rPr>
        <sz val="10"/>
        <color rgb="FFFF0000"/>
        <rFont val="Arial"/>
        <family val="2"/>
      </rPr>
      <t>ENHC0021410</t>
    </r>
  </si>
  <si>
    <r>
      <rPr>
        <sz val="10"/>
        <rFont val="Arial"/>
        <family val="2"/>
      </rPr>
      <t>ENHC0019556</t>
    </r>
    <r>
      <rPr>
        <sz val="10"/>
        <color rgb="FFFF0000"/>
        <rFont val="Arial"/>
        <family val="2"/>
      </rPr>
      <t xml:space="preserve">
ENHC0021410</t>
    </r>
  </si>
  <si>
    <t xml:space="preserve">Updated PAY_087_SPT-CLK_13.20 and struck out conflicting language in the requirement.  </t>
  </si>
  <si>
    <t xml:space="preserve">Updated PAY_087_SPT-CLK_17.10, PAY_087_SPT-CLK_17.30, PAY_087_SPT-CLK_17.40, PAY_087_SPT-CLK_17.50, PAY_087_SPT-CLK_17.60, PAY_087_SPT-CLK_17.80 to match the FRI documents.  </t>
  </si>
  <si>
    <t>ENHC0021410</t>
  </si>
  <si>
    <t xml:space="preserve">Updated PAY_087_BAKERY_11.10 to match the build on hour for holidays.  Changed 2081 to 2080.  </t>
  </si>
  <si>
    <t>ENHC0019304
ENHC0019556</t>
  </si>
  <si>
    <t xml:space="preserve">All employees will receive shift premium $0.50 per hour for all hours worked between 9:00 P.M. to 6:00A.M.
Hour Type: PREM042
Earn code:042
Exclude Job Class :  Service Deli, Snackbar Takeout (DELI CLERK, DELI_MGR), Non-foods (variety, floral, garden) (NONFOODCLK, FLORAL_MGR) VAR/GM MGR, STRBKS MGR 
Include Labor Agreements : 0975KG
All night premiums should not pay on Sunday holidays and any overtime hours.    Sunday and holidays is determined if they receive a premium on those days
Timekeepers have the ability to wave the premium using the Waive Shift Premium override.  
</t>
  </si>
  <si>
    <r>
      <t xml:space="preserve">ENHC0019556
</t>
    </r>
    <r>
      <rPr>
        <sz val="10"/>
        <color rgb="FFFF0000"/>
        <rFont val="Arial"/>
        <family val="2"/>
      </rPr>
      <t>ENHC0021410</t>
    </r>
  </si>
  <si>
    <t xml:space="preserve">All employees will receive shift premium $0.20 per hour for all hours worked between 6:00 P.M. to 6:00AM.
Hour Type: PREM041
Earn code:041
Include Job Classes :  Service Deli, Snackbar Takeout (DELI CLERK, DELI_MGR), Non-foods (variety, floral, garden) (NONFOODCLK, FLORAL_MGR) VAR/GM MGR, STRBKS MGR 
Labor Agreements : 0975KG
All night premiums should not pay on Sunday holidays and any overtime hours.    Sunday and holidays is determined if they receive a premium on those days
Timekeepers have the ability to wave the premium using the Waive Shift Premium override.  
</t>
  </si>
  <si>
    <r>
      <t xml:space="preserve">All employees will receive shift premium $0.20 per hour for all hours worked between 6:00 P.M. to 9:00P.M.
Hour Type: PREM041
Earn code:041
</t>
    </r>
    <r>
      <rPr>
        <sz val="10"/>
        <color rgb="FF0000FF"/>
        <rFont val="Arial"/>
        <family val="2"/>
      </rPr>
      <t>Exclude</t>
    </r>
    <r>
      <rPr>
        <sz val="10"/>
        <rFont val="Arial"/>
        <family val="2"/>
      </rPr>
      <t xml:space="preserve"> Job Classes : Service Deli, Snackbar Takeout (DELI CLERK, DELI_MGR), Non-foods (variety, floral, garden) (NONFOODCLK, FLORAL_MGR) VAR/GM MGR, STRBKS MGR 
Labor Agreements : 0975KG
All night premiums should not pay on Sunday holidays and any overtime hours.    Sunday and holidays is determined if they receive a premium on those days
Timekeepers have the ability to wave the premium using the Waive Shift Premium override.  </t>
    </r>
  </si>
  <si>
    <t>PAY_087_MEAT_10.30</t>
  </si>
  <si>
    <t>PAY_087_MEAT_10.40</t>
  </si>
  <si>
    <t>The following rules will be used to calculate holiday not worked (HNW) pay:
1. Employees hired less than 6 months Eligibility for Holiday not worked (HNW) pay is the Employee must work 435 hours in the previous 150 days.
2. Employees with 6 months or greater are eligible
3. Full-Time employees receive 8 hours HNW
4. The maximum holiday pay any employee can receive is 8 hours
5. Benefits &amp; Worked hours are included in the calculation. 
6. All employees working 32 hours or more in holiday week receive 8 hours HNW.
7. All part-time employees must average at least 12 hours per week in the prior 4 weeks 
8. All part-time employees working less than 32 hours in holiday week receive holiday not worked (HNW) based on 1/5th weekly avg hours worked in 4 weeks prior to the holiday week. 
9.  The calculation will always divide by 4 weeks even if the employee has no hours in one or more of the 4 week lookback period.
10.  If an employee is on leave during the lookback period, then the calculation should be to look at the 4 weeks before they were on leave. 
11. If no consecutive weeks found after reaching maximum lookback of 52 weeks, fire off timecode WRN/UNPAID and the timesheet will go into exception status (soft lock).  This to let the timekeeper know to manually calculate the HNW.   
Labor Agreements:  ALL</t>
  </si>
  <si>
    <r>
      <t xml:space="preserve">All employees will receive Insufficient Rest pay at a multiple of 1.5 for all hours worked up until 10 consecutive hours from last shift end has passed.
Earn Code: 104
Labor Agreements : 0976KM, 0982SM, 0985TM, 0979PM, </t>
    </r>
    <r>
      <rPr>
        <strike/>
        <sz val="10"/>
        <color rgb="FFFF0000"/>
        <rFont val="Arial"/>
        <family val="2"/>
      </rPr>
      <t>0988WM</t>
    </r>
    <r>
      <rPr>
        <sz val="10"/>
        <color theme="1"/>
        <rFont val="Arial"/>
        <family val="2"/>
      </rPr>
      <t xml:space="preserve">
</t>
    </r>
  </si>
  <si>
    <t>ENHC0021410.</t>
  </si>
  <si>
    <t xml:space="preserve">All employees will receive shift premium 1.5x per hour for all hours worked between 9:00 P.M. to 6:00A.M.
Hour Type: PREM042
Earn code:042
Labor Agreements : 0976KM
All night premiums should not pay on Sunday holidays and any overtime hours.    Sunday and holidays is determined if they receive a premium on those days.  
Timekeepers have the ability to wave the premium using the Waive Shift Premium override. 
</t>
  </si>
  <si>
    <t xml:space="preserve">All employees will receive shift premium $0.50 per hour for all hours worked between 6:00 P.M. to 6:00A.M.
Hour Type: PREM041
Earn code:041
Include Job Class : Service Counter, Seafood (SEAFOODCLK, SEAFOODMGR)
Labor Agreements : 0982SM
All night premiums should not pay on Sunday holidays and any overtime hours.    Sunday and holidays is determined if they receive a premium on those days.  
Timekeepers have the ability to wave the premium using the Waive Shift Premium override. 
</t>
  </si>
  <si>
    <t xml:space="preserve">All employees will receive shift premium 1.5x per hour for all hours worked between 9:00 P.M. to 6:00A.M.
Hour Type: PREM042
Earn code:042
Exclude Job Class : Service Counter, Seafood (SEAFOODCLK, SEAFOODMGR)
Labor Agreements : 0982SM
All night premiums should not pay on Sunday holidays and any overtime hours.    Sunday and holidays is determined if they receive a premium on those days.  
Timekeepers have the ability to wave the premium using the Waive Shift Premium override. </t>
  </si>
  <si>
    <t>PAY_087_MEAT_17.65</t>
  </si>
  <si>
    <t>PAY_087_MEAT_17.68</t>
  </si>
  <si>
    <t>PAY_087_MEAT_18.30</t>
  </si>
  <si>
    <t xml:space="preserve">Employee in charge will receive up to Market Manager Rate.
This is handled manually in Workbrain.
Activity Override Timecode : PIC
Earn code : 348 / 349
This will be handled in Peoplesoft hrough relief rate
Include Labor Agreement : 0985TM
</t>
  </si>
  <si>
    <t>PAY_087_MEAT_18.40</t>
  </si>
  <si>
    <t>Updated PAY_087_CLERKS_17.40, PAY_087_CLERKS_17.50, PAY_087_CLERKS_17.80, PAY_087_CLERKS_18.20, PAY_087_MEAT_9.10, PAY_087_MEAT_9.30, PAY_087_MEAT_9.40, PAY_087_MEAT_16.10, PAY_087_MEAT_16.20, PAY_087_MEAT_17.60, PAY_087_MEAT_17.65, PAY_087_MEAT_17.68, PAY_087_MEAT_18.10, PAY_087_MEAT_18.20, PAY_087_MEAT_18.30, PAY_087_MEAT_18.40 to match the FRI documents that was updated on 08/14/2023</t>
  </si>
  <si>
    <t>PAY_087_MEAT_10.50</t>
  </si>
  <si>
    <t xml:space="preserve">Added PAY_087_MEAT_10.50 to account for employee hired after.  </t>
  </si>
  <si>
    <t>PAY_087_MEAT_10.60</t>
  </si>
  <si>
    <t>PAY_087_MEAT_10.70</t>
  </si>
  <si>
    <r>
      <rPr>
        <b/>
        <u/>
        <sz val="10"/>
        <color rgb="FFFF0000"/>
        <rFont val="Arial"/>
        <family val="2"/>
      </rPr>
      <t xml:space="preserve">Sunday Premium: </t>
    </r>
    <r>
      <rPr>
        <sz val="10"/>
        <color rgb="FFFF0000"/>
        <rFont val="Arial"/>
        <family val="2"/>
      </rPr>
      <t xml:space="preserve">
All employees hired before 12/03/2010 will receive Sunday premium at a multiple of 1.33X for time worked on Sunday.
Labor Agreements: 0985TM, 0982SM, 0979PM, 0976KM
Sunday is included in weekly overtime
</t>
    </r>
  </si>
  <si>
    <r>
      <rPr>
        <b/>
        <u/>
        <sz val="10"/>
        <color rgb="FFFF0000"/>
        <rFont val="Arial"/>
        <family val="2"/>
      </rPr>
      <t xml:space="preserve">Sunday Premium: </t>
    </r>
    <r>
      <rPr>
        <sz val="10"/>
        <color rgb="FFFF0000"/>
        <rFont val="Arial"/>
        <family val="2"/>
      </rPr>
      <t xml:space="preserve">
All employees hired on or after 12/03/2010 will receive Sunday premium of $1.00 for time worked on a Sunday.
Labor Agreements: 0985TM, 0982SM, 0979PM, 0976KM
Sunday is included in weekly overtime
</t>
    </r>
  </si>
  <si>
    <t xml:space="preserve">Employee in charge will receive $1.00 per hour in addition to their regular rate of pay.
This is handled manually in Workbrain.
Activity Override Timecode : PIC
Earn code : 348 / 349
Include Labor Agreement : 0973OM, 0976KM, 0982SM, 0979PM, 0988WM
</t>
  </si>
  <si>
    <r>
      <rPr>
        <b/>
        <u/>
        <sz val="10"/>
        <color rgb="FFFF0000"/>
        <rFont val="Arial"/>
        <family val="2"/>
      </rPr>
      <t>Shift Premium:</t>
    </r>
    <r>
      <rPr>
        <sz val="10"/>
        <color rgb="FFFF0000"/>
        <rFont val="Arial"/>
        <family val="2"/>
      </rPr>
      <t xml:space="preserve">
Amount:  $ 0.50
Zone: Between 6:00 PM to 9:00 PM. (Inclusive of 6:01 PM to 8:59 PM)
Premiums will be paid on regular hours and NOT overtime 
Premiums will NOT be paid on Sundays &amp; holidays.
Hour Type: PREM041
Earn code: 041/241 adj.
Labor Agreements: 0985TM
Timekeepers have the ability to wave the premium using the Waive Shift Premium override.
</t>
    </r>
  </si>
  <si>
    <t xml:space="preserve">Added PAY_087_MEAT_10.50, PAY_087_MEAT_10.60, PAY_087_MEAT_10.70 to show how the Sunday premium is paid.  Struckout PAY_087_MEAT_18.10 as it is no longer needed.  Updated PAY_087_MEAT_17.65, PAY_087_MEAT_17.68 </t>
  </si>
  <si>
    <t xml:space="preserve">updated PAY_087_BAKERY_11.10 to change 2080 back to 2081 per the contract.  </t>
  </si>
  <si>
    <t xml:space="preserve">List of Holidays: All employees are eligible for holiday not worked pay for the following holidays:
0 thru 1040 hours - No holidays
1041 thru 2080 - 3 holidays
• New Year's Day 
• Thanksgiving Day
• Christmas Day
2081 hours or more - 6 holidays
• New Year's Day 
• Memorial Day 
• Independence Day
• Labor Day 
• Thanksgiving Day
• Christmas Day
Earn code: 089
</t>
  </si>
  <si>
    <t>PAY_087_CLERKS_18.30</t>
  </si>
  <si>
    <t>PAY_087_CLERKS_18.40</t>
  </si>
  <si>
    <t>PAY_087_CLERKS_18.50</t>
  </si>
  <si>
    <t xml:space="preserve">Added additional adjustments to PAY_087_SPT-CLK_18.30, PAY_087_CLERKS_18.10, PAY_087_CLERKS_18.30, PAY_087_CLERKS_18.40, PAY_087_CLERKS_18.50 that missed during the previous RI update.  </t>
  </si>
  <si>
    <t>PAY_087_BAKERY_13.21</t>
  </si>
  <si>
    <t>PAY_087_NU_13.21</t>
  </si>
  <si>
    <t>Created PAY_087_BAKERY_13.21 &amp; PAY_087_NU_13.21 that was missing HOL-EVE rules that was missed during previous RI update</t>
  </si>
  <si>
    <t xml:space="preserve">Updated PAY_087_MEAT_18.40 to change form include to exclude labor agreements. </t>
  </si>
  <si>
    <t>Updated PAY_087_SPT-CLK_18.30, PAY_087_CLERKS_18.20, PAY_087_CLERKS_18.30, PAY_087_CLERKS_18.40, PAY_087_CLERKS_18.50, PAY_087_MEAT_18.20, PAY_087_MEAT_18.30, PAY_087_MEAT_18.40 to update messages for the timekeeper for validation</t>
  </si>
  <si>
    <r>
      <rPr>
        <b/>
        <u/>
        <sz val="10"/>
        <color rgb="FFFF0000"/>
        <rFont val="Arial"/>
        <family val="2"/>
      </rPr>
      <t xml:space="preserve">Other Premium: </t>
    </r>
    <r>
      <rPr>
        <sz val="10"/>
        <color rgb="FFFF0000"/>
        <rFont val="Arial"/>
        <family val="2"/>
      </rPr>
      <t xml:space="preserve">
Employees in charge of the store for a period of 4 hours or more shall be paid $1.00 per hour on top of the applicable premium rate.
Activity Override Timecode: PIC
Earn code: 348 / 349 adj. 
Note 1:  If the timekeeper tries to enter less than 4 hours of premium then the timekeeper will receive a warning that says,“Employee must not enter PIC time of less than 4 hours”.  This is a hard lock and cannot be overridden.  
Note 2: If the timekeeper enters more PIC time than the employee worked the timekeeper will receive a warning that says, “Employee should not be allowed to enter more PIC time than what the employee worked".  
Include Labor Agreements: 0976KM, 0985TM
**Manually handled by timekeeper
</t>
    </r>
  </si>
  <si>
    <r>
      <rPr>
        <b/>
        <u/>
        <sz val="10"/>
        <color rgb="FFFF0000"/>
        <rFont val="Arial"/>
        <family val="2"/>
      </rPr>
      <t xml:space="preserve">Other Premiums: </t>
    </r>
    <r>
      <rPr>
        <sz val="10"/>
        <color rgb="FFFF0000"/>
        <rFont val="Arial"/>
        <family val="2"/>
      </rPr>
      <t xml:space="preserve">
Employees in charge of the store for a period of 3 hours or more shall be paid $0.50 per hour on top of the applicable premium rate.
Activity Override Timecode: PIC
Earn code: 348 / 349 adj.
Exclude Job classes: DELI CLERK, DELI_MGR, STRBKS MGR
If a timekeeper tries to enter this premium for the job classes listed, and in the labor agreements listed, they will receive a warning that says, “This employee is not allowed to receive this premium”.  This is a hard lock and cannot be overridden.  
Note 1:  If the timekeeper tries to enter less than 3 hours of premium then the timekeeper will receive a warning that says, “Employee must not enter PIC time of less than 3 hours”.  This is a hard lock and cannot be overridden.  
Note 2: If the timekeeper enters more PIC time than the employee worked the timekeeper will receive a warning that says, “Employee should not be allowed to enter more PIC time than what the employee worked".  
Include Labor Agreements: 0978PG, 0984TG. 
**Manually handled by timekeeper
</t>
    </r>
  </si>
  <si>
    <r>
      <t xml:space="preserve">Employee in charge will receive $0.50 per hour in addition to their regular rate of pay. (Grocery)
Employee in charge will receive $0.25 per hour in addition to their regular rate of pay. (Front End)
Employee in charge will receive $0.35 per hour in addition to their regular rate of pay. (Bakery Sales, Service Deli, Non-Food(variety)
This is handled manually in Workbrain using the Actiovity Override.  
Timecode : PIC
Earn code : 348 / 349
Include Labor Agreement : 0981SG
</t>
    </r>
    <r>
      <rPr>
        <sz val="10"/>
        <color rgb="FFFF0000"/>
        <rFont val="Arial"/>
        <family val="2"/>
      </rPr>
      <t xml:space="preserve">
Note: If the timekeeper enters more PIC time than the employee worked the timekeeper will receive a warning that says, “Employee should not be allowed to enter more PIC time than what the employee worked".  
</t>
    </r>
  </si>
  <si>
    <t xml:space="preserve">Added language to PAY_087_SPT-CLK_18.10 so timekeepers cannot exceed the worked time for PIC override.  </t>
  </si>
  <si>
    <r>
      <rPr>
        <b/>
        <u/>
        <sz val="10"/>
        <rFont val="Arial"/>
        <family val="2"/>
      </rPr>
      <t>Shift Premium:</t>
    </r>
    <r>
      <rPr>
        <sz val="10"/>
        <rFont val="Arial"/>
        <family val="2"/>
      </rPr>
      <t xml:space="preserve">
Amount: $0.50
Zone: Between 9:00 PM to 6:00 AM
Premiums will be paid on regular hours and NOT overtime 
Premiums will NOT be paid on Sundays &amp; holidays.
Hour Type: PREM042
Earn code: 042/242 adj. 
</t>
    </r>
    <r>
      <rPr>
        <sz val="10"/>
        <color rgb="FF0000FF"/>
        <rFont val="Arial"/>
        <family val="2"/>
      </rPr>
      <t>Exclude</t>
    </r>
    <r>
      <rPr>
        <sz val="10"/>
        <rFont val="Arial"/>
        <family val="2"/>
      </rPr>
      <t xml:space="preserve"> Job Classes: </t>
    </r>
    <r>
      <rPr>
        <sz val="10"/>
        <color rgb="FFFF0000"/>
        <rFont val="Arial"/>
        <family val="2"/>
      </rPr>
      <t xml:space="preserve">DELI CLERK, DELI_MGR, STRBKS MGR. </t>
    </r>
    <r>
      <rPr>
        <sz val="10"/>
        <rFont val="Arial"/>
        <family val="2"/>
      </rPr>
      <t xml:space="preserve">
Labor Agreements: 0978PG, 0984TG
Timekeepers have the ability to wave the premium using the Waive Shift Premium override.  
</t>
    </r>
  </si>
  <si>
    <r>
      <rPr>
        <b/>
        <u/>
        <sz val="10"/>
        <rFont val="Arial"/>
        <family val="2"/>
      </rPr>
      <t>Shift Premium:</t>
    </r>
    <r>
      <rPr>
        <sz val="10"/>
        <rFont val="Arial"/>
        <family val="2"/>
      </rPr>
      <t xml:space="preserve">
Amount: $0.20
Zone: Between 6:00 PM to 6:00 AM
Premiums will be paid on regular hours and NOT overtime 
Premiums will NOT be paid on Sundays &amp; holidays.
Hour Type: PREM041
Earn code: 041/241 adj 
Include Job Class: DELI CLERK, DELI_MGR, STRBKS MGR
Labor Agreements: 0978PG, 0984TG
Timekeepers have the ability to wave the premium using the Waive Shift Premium override.   
</t>
    </r>
  </si>
  <si>
    <r>
      <rPr>
        <b/>
        <u/>
        <sz val="10"/>
        <rFont val="Arial"/>
        <family val="2"/>
      </rPr>
      <t>Shift Premium:</t>
    </r>
    <r>
      <rPr>
        <sz val="10"/>
        <rFont val="Arial"/>
        <family val="2"/>
      </rPr>
      <t xml:space="preserve">
Amount:  $ 0.20
Zone: Between 6:00 PM to 9:00 PM.
Premiums will be paid on regular hours and NOT overtime 
Premiums will NOT be paid on Sundays &amp; holidays.
Hour Type: PREM041
Earn code: 041/241 adj. 
</t>
    </r>
    <r>
      <rPr>
        <sz val="10"/>
        <color rgb="FF0000FF"/>
        <rFont val="Arial"/>
        <family val="2"/>
      </rPr>
      <t>Exclude</t>
    </r>
    <r>
      <rPr>
        <sz val="10"/>
        <rFont val="Arial"/>
        <family val="2"/>
      </rPr>
      <t xml:space="preserve"> Job Classes: </t>
    </r>
    <r>
      <rPr>
        <sz val="10"/>
        <color rgb="FFFF0000"/>
        <rFont val="Arial"/>
        <family val="2"/>
      </rPr>
      <t>DELI CLERK, DELI_MGR, STRBKS MGR.</t>
    </r>
    <r>
      <rPr>
        <sz val="10"/>
        <rFont val="Arial"/>
        <family val="2"/>
      </rPr>
      <t xml:space="preserve"> 
Labor Agreements: 0978PG, 0984TG
Timekeepers have the ability to wave the premium using the Waive Shift Premium override.   
</t>
    </r>
  </si>
  <si>
    <r>
      <rPr>
        <b/>
        <u/>
        <sz val="10"/>
        <rFont val="Arial"/>
        <family val="2"/>
      </rPr>
      <t>Shift Premium:</t>
    </r>
    <r>
      <rPr>
        <sz val="10"/>
        <rFont val="Arial"/>
        <family val="2"/>
      </rPr>
      <t xml:space="preserve">
Amount:  $ 0.20
Zone: Between midnight to 6:00 AM.
Premiums will be paid on regular and NOT overtime
Premiums will NOT be paid on Sundays &amp; Holidays
Hour Type: PREM041
Earn code: 041/241 adj.  
Include Job Class: DELI CLERK, DELI_MGR,</t>
    </r>
    <r>
      <rPr>
        <sz val="10"/>
        <color rgb="FFFF0000"/>
        <rFont val="Arial"/>
        <family val="2"/>
      </rPr>
      <t xml:space="preserve"> STRBKS MGR</t>
    </r>
    <r>
      <rPr>
        <sz val="10"/>
        <rFont val="Arial"/>
        <family val="2"/>
      </rPr>
      <t xml:space="preserve">
Labor Agreements: 0981SG
Timekeepers have the ability to wave the premium using the Waive Shift Premium override.   
</t>
    </r>
  </si>
  <si>
    <r>
      <rPr>
        <b/>
        <u/>
        <sz val="10"/>
        <rFont val="Arial"/>
        <family val="2"/>
      </rPr>
      <t>Shift Premium:</t>
    </r>
    <r>
      <rPr>
        <sz val="10"/>
        <rFont val="Arial"/>
        <family val="2"/>
      </rPr>
      <t xml:space="preserve">
Amount:  $ 0.35
Zone: Between 9:00 PM to midnight.
Premiums will be paid on regular and NOT overtime.
Premiums will NOT be paid on Sundays &amp; Holidays
Hour Type: PREM042
Earn code: 042/242 adj.  
Include Job Class: DELI CLERK, DELI_MGR, </t>
    </r>
    <r>
      <rPr>
        <sz val="10"/>
        <color rgb="FFFF0000"/>
        <rFont val="Arial"/>
        <family val="2"/>
      </rPr>
      <t>STRBKS MGR</t>
    </r>
    <r>
      <rPr>
        <sz val="10"/>
        <rFont val="Arial"/>
        <family val="2"/>
      </rPr>
      <t xml:space="preserve">
Labor Agreements: 0981SG
Timekeepers have the ability to wave the premium using the Waive Shift Premium override.  
</t>
    </r>
  </si>
  <si>
    <r>
      <rPr>
        <b/>
        <u/>
        <sz val="10"/>
        <rFont val="Arial"/>
        <family val="2"/>
      </rPr>
      <t>Shift Premium:</t>
    </r>
    <r>
      <rPr>
        <sz val="10"/>
        <rFont val="Arial"/>
        <family val="2"/>
      </rPr>
      <t xml:space="preserve">
Amount:  $ 0.50
Zone: Between 9:00 PM to 6:00 AM.
Premiums will be paid on regular and NOT overtime.
Premiums will NOT be paid on Sundays &amp; Holidays
Hour Type: PREM042
Earn code: 042/242 adj. 
</t>
    </r>
    <r>
      <rPr>
        <sz val="10"/>
        <color rgb="FF0000FF"/>
        <rFont val="Arial"/>
        <family val="2"/>
      </rPr>
      <t>Exclude</t>
    </r>
    <r>
      <rPr>
        <sz val="10"/>
        <rFont val="Arial"/>
        <family val="2"/>
      </rPr>
      <t xml:space="preserve"> Job Classes: </t>
    </r>
    <r>
      <rPr>
        <sz val="10"/>
        <color rgb="FFFF0000"/>
        <rFont val="Arial"/>
        <family val="2"/>
      </rPr>
      <t>FLORAL_MGR, FLORAL_CLK, NONFOODCLK, VAR/GM MGR, DELI CLERK, DELI_MGR, STRBKS MGR</t>
    </r>
    <r>
      <rPr>
        <sz val="10"/>
        <rFont val="Arial"/>
        <family val="2"/>
      </rPr>
      <t xml:space="preserve">
Labor Agreements: 0981SG
Timekeepers have the ability to wave the premium using the Waive Shift Premium override.   
 </t>
    </r>
  </si>
  <si>
    <r>
      <rPr>
        <b/>
        <u/>
        <sz val="10"/>
        <rFont val="Arial"/>
        <family val="2"/>
      </rPr>
      <t>Shift Premium:</t>
    </r>
    <r>
      <rPr>
        <sz val="10"/>
        <rFont val="Arial"/>
        <family val="2"/>
      </rPr>
      <t xml:space="preserve">
Amount:  $ 0.20
Zone: Between 6:00 PM to 6:00 AM.
Premiums will be paid on regular and NOT overtime.
Premiums will NOT be paid on Sundays &amp; Holidays.
Hour Type: PREM041
Earn code: 041/241 adj.  
Include Job Classes: FLORAL_MGR, FLORAL_CLK, NONFOODCLK, VAR/GM MGR.   
Labor Agreements: 0981SG
Timekeepers have the ability to wave the premium using the Waive Shift Premium override.   
</t>
    </r>
  </si>
  <si>
    <r>
      <rPr>
        <b/>
        <u/>
        <sz val="10"/>
        <color rgb="FFFF0000"/>
        <rFont val="Arial"/>
        <family val="2"/>
      </rPr>
      <t xml:space="preserve">Other Premium: </t>
    </r>
    <r>
      <rPr>
        <sz val="10"/>
        <color rgb="FFFF0000"/>
        <rFont val="Arial"/>
        <family val="2"/>
      </rPr>
      <t xml:space="preserve">
Employees in charge of the store for a period of 4 hours or more shall be paid $1.00 per hour on top of the applicable premium rate.
Activity Override Timecode: PIC
Earn code: 348 / 349 adj. 
Include Job class: MTCUTTER
If a timekeeper tries to enter this premium for anyone other than the job class listed, and in the labor agreement listed, they will receive a warning that says, “This employee is not allowed to receive this premium”.  This is a hard lock and cannot be overridden.  
Note 1:  If the timekeeper tries to enter less than 4 hours of premium then the timekeeper will receive a warning that says, “Employee must not enter PIC time of less than 4 hours”.  This is a hard lock and cannot be overridden.  
Note 2: If the timekeeper enters more PIC time than the employee worked the timekeeper will receive a warning that says, “Employee should not be allowed to enter more PIC time than what the employee worked".  
Include Labor Agreements: 0979PM.
**Manually handled by timekeeper
</t>
    </r>
  </si>
  <si>
    <t xml:space="preserve">All employees will receive shift premium $0.50 per hour for all straight-time hours worked between 6:00 P.M. to 9:00P.M.
Hour Type: PREM041
Earn code:041
Labor Agreements: 0976KM
All night premiums should not pay on Sunday holidays and any overtime hours.    Sunday and holidays is determined if they receive a premium on those days.  
Timekeepers have the ability to wave the premium using the Waive Shift Premium override. 
</t>
  </si>
  <si>
    <t xml:space="preserve">All employees will receive shift premium $0.50 per hour for all straight-time hours worked between 6:00 P.M. to 9:00P.M.
Hour Type: PREM041
Earn code:041
Exclude Job Class : Service Counter, Seafood (SEAFOODCLK, SEAFOODMGR)
Labor Agreements : 0982SM
All night premiums should not pay on Sunday holidays and any overtime hours.    Sunday and holidays is determined if they receive a premium on those days.  
Timekeepers have the ability to wave the premium using the Waive Shift Premium override. 
</t>
  </si>
  <si>
    <r>
      <rPr>
        <b/>
        <u/>
        <sz val="10"/>
        <color rgb="FFFF0000"/>
        <rFont val="Arial"/>
        <family val="2"/>
      </rPr>
      <t>Shift Premium:</t>
    </r>
    <r>
      <rPr>
        <sz val="10"/>
        <color rgb="FFFF0000"/>
        <rFont val="Arial"/>
        <family val="2"/>
      </rPr>
      <t xml:space="preserve">
Amount:  1.5X (1/2 time)
Zone: Between 9:00 PM to 6:00 AM. (Inclusive of 9:01 PM thru 05:59 AM)
Premiums will be paid on regular hours and NOT overtime
Premiums will NOT be paid on Sundays &amp; holidays.
Hour Type: PREM042
Earn code: 042/242 adj.  
Labor Agreements: 0985TM
Timekeepers have the ability to wave the premium using the Waive Shift Premium override.  
</t>
    </r>
  </si>
  <si>
    <r>
      <t xml:space="preserve">All employees will receive shift premium $0.50 per hour for all straight-time hours worked between  7:00 P.M. to 6:00AM
Hour Type: PREM041
Earn code:041
Labor Agreements : 0979PM, </t>
    </r>
    <r>
      <rPr>
        <strike/>
        <sz val="10"/>
        <color rgb="FFFF0000"/>
        <rFont val="Arial"/>
        <family val="2"/>
      </rPr>
      <t>0985TM</t>
    </r>
    <r>
      <rPr>
        <sz val="10"/>
        <rFont val="Arial"/>
        <family val="2"/>
      </rPr>
      <t xml:space="preserve">
All night premiums should not pay on Sunday holidays and any overtime hours.    Sunday and holidays is determined if they receive a premium on those days.  
Timekeepers have the ability to wave the premium using the Waive Shift Premium override. 
</t>
    </r>
  </si>
  <si>
    <t>ENHC0021478</t>
  </si>
  <si>
    <r>
      <rPr>
        <strike/>
        <sz val="11"/>
        <color theme="1"/>
        <rFont val="Calibri"/>
        <family val="2"/>
        <scheme val="minor"/>
      </rPr>
      <t>ENHC0021363/</t>
    </r>
    <r>
      <rPr>
        <sz val="11"/>
        <color theme="1"/>
        <rFont val="Calibri"/>
        <family val="2"/>
        <scheme val="minor"/>
      </rPr>
      <t xml:space="preserve"> 
ENHC0021478</t>
    </r>
  </si>
  <si>
    <r>
      <t xml:space="preserve">Employees will receive a holiday premium at 1.5x their regular rate of pay for all work performed on a holiday.  
</t>
    </r>
    <r>
      <rPr>
        <strike/>
        <sz val="10"/>
        <rFont val="Arial"/>
        <family val="2"/>
      </rPr>
      <t xml:space="preserve">All employees are eligible for Holiday Worked from date of hire.
</t>
    </r>
    <r>
      <rPr>
        <sz val="10"/>
        <rFont val="Arial"/>
        <family val="2"/>
      </rPr>
      <t xml:space="preserve">
Labor Agreements : ALL
</t>
    </r>
  </si>
  <si>
    <t xml:space="preserve">updated PAY_087_SPT-CLK_13.20, PAY_087_CLERKS_13.20, PAY_087_MEAT_13.50 and removed PAY_087_BAKERY_13.21 &amp; PAY_087_NU_13.21 as these requireemtns were not intended to be added.  </t>
  </si>
  <si>
    <t>Updated PAY_087_NU_19.60, PAY_087_NU_19.70, PAY_087_NU_19.75</t>
  </si>
  <si>
    <t>ENHC0021708</t>
  </si>
  <si>
    <t>PAY_087_NU_19.75</t>
  </si>
  <si>
    <r>
      <rPr>
        <b/>
        <u/>
        <sz val="10"/>
        <rFont val="Arial"/>
        <family val="2"/>
      </rPr>
      <t xml:space="preserve">Other Premium: </t>
    </r>
    <r>
      <rPr>
        <sz val="10"/>
        <rFont val="Arial"/>
        <family val="2"/>
      </rPr>
      <t xml:space="preserve">
Employees in charge of the store for a period of 3 hours or more shall be paid $0.50 per hour on top of the applicable premium rate.
Activity Override Timecode: PIC
Earn code: 348 / 349 adj.
Include Job classes: FOOD CLERK, CLERK SR, PRODUCEMGR.   
If a timekeeper tries to enter this premium for anyone other than the job classes listed, and in the labor agreement listed, they will receive a warning that says, “This employee is not allowed to receive this premium”.  This is a hard lock and cannot be overridden.  
Note 1:  If the timekeeper tries to enter less than 3 hours of premium then the timekeeper will receive a warning that says, “Employee must not enter PIC time of less than 3 hours”.  This is a hard lock and cannot be overridden.  
Note 2: If the timekeeper enters more PIC time than the employee worked the timekeeper will receive a warning that says, “Employee should not be allowed to enter more PIC time than what the employee worked".  
Include Labor Agreements: 0987SK
**Manually handled by timekeeper
</t>
    </r>
  </si>
  <si>
    <r>
      <rPr>
        <b/>
        <u/>
        <sz val="10"/>
        <rFont val="Arial"/>
        <family val="2"/>
      </rPr>
      <t xml:space="preserve">Other Premium: </t>
    </r>
    <r>
      <rPr>
        <sz val="10"/>
        <rFont val="Arial"/>
        <family val="2"/>
      </rPr>
      <t xml:space="preserve">
Employees in charge of the store for a period of 3 hours or more shall be paid $0.50 per hour on top of the applicable premium rate.
Activity Override Timecode: PIC
Earn code: 348 / 349 adj.
</t>
    </r>
    <r>
      <rPr>
        <sz val="10"/>
        <color rgb="FFFF0000"/>
        <rFont val="Arial"/>
        <family val="2"/>
      </rPr>
      <t>Exclude</t>
    </r>
    <r>
      <rPr>
        <sz val="10"/>
        <rFont val="Arial"/>
        <family val="2"/>
      </rPr>
      <t xml:space="preserve"> Job classes: DELI CLERK, DELI_MGR, STRBKS MGR
If a timekeeper tries to enter this premium for anyone other than the job classes listed, and in the labor agreement listed, they will receive a warning that says, “This employee is not allowed to receive this premium”.  This is a hard lock and cannot be overridden.  
Note 1:  If the timekeeper tries to enter less than 3 hours of premium then the timekeeper will receive a warning that says, “Employee must not enter PIC time of less than 3 hours”.  This is a hard lock and cannot be overridden.  
Note 2: If the timekeeper enters more PIC time than the employee worked the timekeeper will receive a warning that says, “Employee should not be allowed to enter more PIC time than what the employee worked".  
Include Labor Agreements: 0972OG
**Manually handled by timekeeper
</t>
    </r>
  </si>
  <si>
    <r>
      <rPr>
        <sz val="10"/>
        <rFont val="Arial"/>
        <family val="2"/>
      </rPr>
      <t>ENHC0021410</t>
    </r>
    <r>
      <rPr>
        <sz val="10"/>
        <color rgb="FFFF0000"/>
        <rFont val="Arial"/>
        <family val="2"/>
      </rPr>
      <t xml:space="preserve">
ENHC0021732</t>
    </r>
  </si>
  <si>
    <r>
      <rPr>
        <b/>
        <u/>
        <sz val="10"/>
        <rFont val="Arial"/>
        <family val="2"/>
      </rPr>
      <t xml:space="preserve">Other Premium: </t>
    </r>
    <r>
      <rPr>
        <sz val="10"/>
        <rFont val="Arial"/>
        <family val="2"/>
      </rPr>
      <t xml:space="preserve">
Employees in charge of the store for a period of 3 hours or more shall be paid $0.50 per hour on top of the applicable premium rate.
Activity Override Timecode: PIC
Earn code: 348 / 349 adj.
Exclude Job classes: DELI CLERK, DELI_MGR
NONFOODCLK, FLORAL_MGR VAR/GM MGR, STRBKS MGR
If a timekeeper tries to enter this premium for the job classes listed, and in the labor agreement listed, they will receive a warning that says, “This employee is not allowed to receive this premium”.  This is a hard lock and cannot be overridden.  
Note 1:  If the timekeeper tries to enter less than 3 hours of premium then the timekeeper will receive a warning that says, “Employee must not enter PIC time of less than 3 hours”.  This is a hard lock and cannot be overridden.  
Note 2: If the timekeeper enters more PIC time than the employee worked the timekeeper will receive a warning that says, “Employee should not be allowed to enter more PIC time than what the employee worked".  
Include Labor Agreements: 0975KG
**Manually handled by timekeeper
</t>
    </r>
  </si>
  <si>
    <t>ENHC0019556
ENHC0021410</t>
  </si>
  <si>
    <t>ENHC0019304
ENHC0019556
ENHC0021410</t>
  </si>
  <si>
    <t xml:space="preserve">The following rules will be used to calculate holiday not worked (HNW) pay:
1) Eligibility for Holiday not worked (HNW) pay is 6 months.
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below scale will be used.  
8)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
Labor Agreements : ALL
</t>
  </si>
  <si>
    <t>Hours normally worked per week shall mean the employee's average weekly hours for the last eight (8) weeks of work prior to the holiday (week) or date of hire, whichever is applicable.
Hours Normally Worked Per Week      Hours of Holiday Pay
12 to 24                                                       4
24 to 32                                                       6
32 or more                                                   8
provided that in any event if the preceding qualifications for holiday pay are met by the employee and he works thirty-two (32) or more hours in the holiday week he shall receive eight (8) hours of holiday pay.</t>
  </si>
  <si>
    <r>
      <rPr>
        <b/>
        <u/>
        <sz val="10"/>
        <rFont val="Arial"/>
        <family val="2"/>
      </rPr>
      <t>Shift Premium:</t>
    </r>
    <r>
      <rPr>
        <sz val="10"/>
        <rFont val="Arial"/>
        <family val="2"/>
      </rPr>
      <t xml:space="preserve">
Amount:  $ 0.50
Zone: Between 9:00 PM to 6:00 AM.
Premiums will be paid on regular and NOT overtime
Premiums will NOT be paid on Sundays &amp; Holidays
Hour Type: PREM042
Earn code: 042/242 adj. 
Exclude Job Class: DELI CLERK, DELI_MGR, STRBKS MGR
Include Labor Agreements: 0972OG
Timekeepers have the ability to wave the premium using the Waive Shift Premium override. 
 </t>
    </r>
  </si>
  <si>
    <r>
      <rPr>
        <b/>
        <u/>
        <sz val="10"/>
        <rFont val="Arial"/>
        <family val="2"/>
      </rPr>
      <t>Shift Premium:</t>
    </r>
    <r>
      <rPr>
        <sz val="10"/>
        <rFont val="Arial"/>
        <family val="2"/>
      </rPr>
      <t xml:space="preserve">
Amount:  $ 0.20
Zone: Between 6:00 PM to 6:00 AM.
Premiums will be paid on regular and NOT overtime
Premiums will NOT be paid on Sundays &amp; Holidays
Hour Type: PREM041
Earn code: 041/241 adj.  
Include Job Class: DELI CLERK, DELI_MGR, STRBKS MGR
Include Labor Agreements: 0972OG
Timekeepers have the ability to wave the premium using the Waive Shift Premium override.  
</t>
    </r>
  </si>
  <si>
    <r>
      <rPr>
        <b/>
        <u/>
        <sz val="10"/>
        <rFont val="Arial"/>
        <family val="2"/>
      </rPr>
      <t>Shift Premium:</t>
    </r>
    <r>
      <rPr>
        <sz val="10"/>
        <rFont val="Arial"/>
        <family val="2"/>
      </rPr>
      <t xml:space="preserve">
Amount:  $ 0.20
Zone: Between 6:00 PM to 9:00 PM.
Premiums will be paid on regular and NOT overtime
Premiums will NOT be paid on Sundays &amp; Holidays
Hour Type: PREM041
Earn code: 041/241 adj. 
Exclude Job Classes: DELI CLERK, DELI_MGR, STRBKS MGR
Include Labor Agreements: 0972OG
Timekeepers have the ability to wave the premium using the Waive Shift Premium override.  
</t>
    </r>
  </si>
  <si>
    <t>Updated PAY_087_CLERKS_18.20 to EXCLUDE job Classes and not include</t>
  </si>
  <si>
    <t>ENHC0021732</t>
  </si>
  <si>
    <t xml:space="preserve">Employees will receive a holiday premium at 1.5x their regular rate of pay for all work performed after 6pm on Christmas Eve and New Years Eve.
Labor Agreements: ALL
Time code: HOL-EVE
Earn code(s): 649 / 654 adj.  
HOL-EVE will follow the holiday worked requirements 
</t>
  </si>
  <si>
    <t xml:space="preserve">Employees will receive a holiday premium at 1.5X their regular rate of pay for all work performed on a holiday.  
Labor Agreements : ALL
</t>
  </si>
  <si>
    <t>Holiday worked time will be paid from date of hire</t>
  </si>
  <si>
    <t>PAY_087_NU_13.15</t>
  </si>
  <si>
    <t>ENHC0021737</t>
  </si>
  <si>
    <t xml:space="preserve">Added separate line for PAY_087_NU_13.15 to reflect that holiday worked will be paid from date of hire.  </t>
  </si>
  <si>
    <t xml:space="preserve">Employees will receive a holiday premium at 1.5X their regular rate of pay for all work performed after 6pm on Christmas Eve and New Years Eve.
Labor Agreements : ALL
Timecode: HOL-EVE
Earn code(s): 649 / 654 adj.  
HOL-EVE will follow the holiday worked requirements 
</t>
  </si>
  <si>
    <t xml:space="preserve">Holiday worked time will be paid from date of hire.  </t>
  </si>
  <si>
    <r>
      <t xml:space="preserve">ENHC0021363
</t>
    </r>
    <r>
      <rPr>
        <sz val="10"/>
        <color rgb="FFFF0000"/>
        <rFont val="Arial"/>
        <family val="2"/>
      </rPr>
      <t>ENHC0021737</t>
    </r>
  </si>
  <si>
    <r>
      <t>Employees will receive a holiday premium at 1.5x their regular rate of pay for all work performed after 6pm on Christmas Eve and New Years Eve.
Labor Agreements: ALL
Time code: HOL-EV</t>
    </r>
    <r>
      <rPr>
        <sz val="10"/>
        <rFont val="Arial"/>
        <family val="2"/>
      </rPr>
      <t xml:space="preserve">E
Earn code(s): 649 / 654 adj.  </t>
    </r>
    <r>
      <rPr>
        <sz val="10"/>
        <color theme="1"/>
        <rFont val="Arial"/>
        <family val="2"/>
      </rPr>
      <t xml:space="preserve">
</t>
    </r>
    <r>
      <rPr>
        <sz val="10"/>
        <rFont val="Arial"/>
        <family val="2"/>
      </rPr>
      <t xml:space="preserve">
</t>
    </r>
    <r>
      <rPr>
        <sz val="10"/>
        <color rgb="FFFF0000"/>
        <rFont val="Arial"/>
        <family val="2"/>
      </rPr>
      <t xml:space="preserve">HOL-EVE will be paid from date of hire.    
</t>
    </r>
    <r>
      <rPr>
        <sz val="10"/>
        <color theme="1"/>
        <rFont val="Arial"/>
        <family val="2"/>
      </rPr>
      <t xml:space="preserve">
</t>
    </r>
  </si>
  <si>
    <r>
      <rPr>
        <sz val="10"/>
        <rFont val="Arial"/>
        <family val="2"/>
      </rPr>
      <t>ENHC0021363</t>
    </r>
    <r>
      <rPr>
        <sz val="10"/>
        <color rgb="FFFF0000"/>
        <rFont val="Arial"/>
        <family val="2"/>
      </rPr>
      <t xml:space="preserve">
</t>
    </r>
    <r>
      <rPr>
        <sz val="10"/>
        <rFont val="Arial"/>
        <family val="2"/>
      </rPr>
      <t xml:space="preserve">ENHC0021478
</t>
    </r>
    <r>
      <rPr>
        <sz val="10"/>
        <color rgb="FFFF0000"/>
        <rFont val="Arial"/>
        <family val="2"/>
      </rPr>
      <t>ENHC0021737</t>
    </r>
  </si>
  <si>
    <r>
      <t xml:space="preserve">Employees will receive a holiday premium at 1.5x their regular rate of pay for all work performed on a holiday.
Labor Agreements: ALL
</t>
    </r>
    <r>
      <rPr>
        <strike/>
        <sz val="10"/>
        <color theme="1"/>
        <rFont val="Arial"/>
        <family val="2"/>
      </rPr>
      <t>From Hire Date</t>
    </r>
    <r>
      <rPr>
        <sz val="10"/>
        <color theme="1"/>
        <rFont val="Arial"/>
        <family val="2"/>
      </rPr>
      <t xml:space="preserve">
</t>
    </r>
  </si>
  <si>
    <r>
      <t xml:space="preserve">Employees will receive a holiday premium at 1.5x their regular rate of pay for all work performed on a holiday </t>
    </r>
    <r>
      <rPr>
        <strike/>
        <sz val="10"/>
        <color theme="1"/>
        <rFont val="Arial"/>
        <family val="2"/>
      </rPr>
      <t>from date of hire</t>
    </r>
    <r>
      <rPr>
        <sz val="10"/>
        <color theme="1"/>
        <rFont val="Arial"/>
        <family val="2"/>
      </rPr>
      <t xml:space="preserve">. (All Six Holidays)
</t>
    </r>
  </si>
  <si>
    <r>
      <t>Employees will receive a holiday premium at 1.5X their regular rate of pay for all work performed after 6pm on Christmas Eve and New Years Eve.
Labor Agreements : ALL
Timecode: HOL-EVE
Earn code(s): 6</t>
    </r>
    <r>
      <rPr>
        <sz val="10"/>
        <rFont val="Arial"/>
        <family val="2"/>
      </rPr>
      <t>49 / 654 adj.</t>
    </r>
    <r>
      <rPr>
        <sz val="10"/>
        <color theme="1"/>
        <rFont val="Arial"/>
        <family val="2"/>
      </rPr>
      <t xml:space="preserve">  
</t>
    </r>
    <r>
      <rPr>
        <sz val="10"/>
        <rFont val="Arial"/>
        <family val="2"/>
      </rPr>
      <t xml:space="preserve">
HOL-EVE will </t>
    </r>
    <r>
      <rPr>
        <sz val="10"/>
        <color rgb="FFFF0000"/>
        <rFont val="Arial"/>
        <family val="2"/>
      </rPr>
      <t xml:space="preserve">be paid from date of hire.   
</t>
    </r>
    <r>
      <rPr>
        <sz val="10"/>
        <color theme="1"/>
        <rFont val="Arial"/>
        <family val="2"/>
      </rPr>
      <t xml:space="preserve">
</t>
    </r>
  </si>
  <si>
    <r>
      <t xml:space="preserve">ENHC0021363
ENHC0021478
</t>
    </r>
    <r>
      <rPr>
        <sz val="10"/>
        <color rgb="FFFF0000"/>
        <rFont val="Arial"/>
        <family val="2"/>
      </rPr>
      <t>ENHC0021737</t>
    </r>
  </si>
  <si>
    <t xml:space="preserve">Holiday worked time will be paid from date of hire.      </t>
  </si>
  <si>
    <t xml:space="preserve">Employees hired on or after 12/3/2010  will receive a holiday premium of at least 1.5x their regular rate of pay for all work performed on a holiday.
Labor Agreements: 0976KM, 0982SM, 0985TM, 0979PM
</t>
  </si>
  <si>
    <t xml:space="preserve">Employees hired before 12/3/2010 will receive a holiday premium of at least 1.75x their regular rate of pay for all work performed on a holiday.
Labor Agreements: 0976KM, 0982SM, 0985TM, 0979PM
</t>
  </si>
  <si>
    <r>
      <t>Employees will receive a holiday premium at 1.5x their regular rate of pay for all work performed after 6pm on Christmas Eve and New Years Eve.
Time Code: HOL-EVE
Earn cod</t>
    </r>
    <r>
      <rPr>
        <sz val="10"/>
        <rFont val="Arial"/>
        <family val="2"/>
      </rPr>
      <t xml:space="preserve">e: 649 / 654 adj. </t>
    </r>
    <r>
      <rPr>
        <sz val="10"/>
        <color theme="1"/>
        <rFont val="Arial"/>
        <family val="2"/>
      </rPr>
      <t xml:space="preserve">
Labor Agreements: ALL
</t>
    </r>
    <r>
      <rPr>
        <sz val="10"/>
        <rFont val="Arial"/>
        <family val="2"/>
      </rPr>
      <t xml:space="preserve">HOL-EVE will </t>
    </r>
    <r>
      <rPr>
        <sz val="10"/>
        <color rgb="FFFF0000"/>
        <rFont val="Arial"/>
        <family val="2"/>
      </rPr>
      <t>be paid from date of hire</t>
    </r>
    <r>
      <rPr>
        <sz val="10"/>
        <color theme="1"/>
        <rFont val="Arial"/>
        <family val="2"/>
      </rPr>
      <t xml:space="preserve">
</t>
    </r>
  </si>
  <si>
    <t xml:space="preserve">Updated PAY_087_SPT-CLK_13.12, PAY_087_SPT-CLK_13.15, PAY_087_SPT-CLK_13.20, PAY_087_BAKERY_13.12, PAY_087_BAKERY_13.15, PAY_087_CLERKS_13.12, PAY_087_CLERKS_13.15, PAY_087_CLERKS_13.20, PAY_087_MEAT_13.50, PAY_087_MEAT_13.70, PAY_087_MEAT_13.80 to pay holiday worked and HOL-EVE from date of hire.  </t>
  </si>
  <si>
    <t>updated PAY_087_NU_19.60, PAY_087_NU_19.70, PAY_087_NU_19.75</t>
  </si>
  <si>
    <t>Added NEW LA 0988BE to PAY_087_MEAT_3.10,PAY_087_MEAT_9.10,PAY_087_MEAT_10.30,PAY_087_MEAT_10.40,PAY_087_MEAT_10.50,PAY_087_MEAT_13.10,PAY_087_MEAT_13.20,PAY_087_MEAT_17.10,
PAY_087_MEAT_17.30,PAY_087_MEAT_18.40,PAY_087_MEAT_19.50,PAY_087_MEAT_19.60,PAY_087_MEAT_19.70</t>
  </si>
  <si>
    <t>Added NEW LA 0987BE to PAY_087_CLERKS_16.10,PAY_087_CLERKS_17.30,PAY_087_CLERKS_17.60,PAY_087_CLERKS_18.30</t>
  </si>
  <si>
    <t>Added NEW LA 0986BE to PAY_087_BAKERY_17.10,PAY_087_BAKERY_17.20,PAY_087_BAKERY_18.10</t>
  </si>
  <si>
    <t>0986BE</t>
  </si>
  <si>
    <t>0987BE</t>
  </si>
  <si>
    <t>0988BE</t>
  </si>
  <si>
    <t>Added New LA 0986BE, 0987BE &amp; 0988BE to Contracts Tab</t>
  </si>
  <si>
    <t>ENHC0021864</t>
  </si>
  <si>
    <r>
      <t xml:space="preserve">ENHC0019556
</t>
    </r>
    <r>
      <rPr>
        <sz val="10"/>
        <color rgb="FFFF0000"/>
        <rFont val="Arial"/>
        <family val="2"/>
      </rPr>
      <t>ENHC0020781</t>
    </r>
    <r>
      <rPr>
        <sz val="10"/>
        <rFont val="Arial"/>
        <family val="2"/>
      </rPr>
      <t xml:space="preserve">
</t>
    </r>
    <r>
      <rPr>
        <sz val="10"/>
        <color rgb="FFFF0000"/>
        <rFont val="Arial"/>
        <family val="2"/>
      </rPr>
      <t>ENHC0021864</t>
    </r>
  </si>
  <si>
    <r>
      <t xml:space="preserve">All employees who hired on or before 12/30/2007 will receive shift premium $0.20 per hour for all hours worked between 6:00 pm to 12:00 a.m.( midnight)
Hour Type: PREM041 
Earn code: 041/241 adj. 
Labor Agreement :  0971OB, 0974KB, </t>
    </r>
    <r>
      <rPr>
        <strike/>
        <sz val="10"/>
        <color rgb="FFFF0000"/>
        <rFont val="Arial"/>
        <family val="2"/>
      </rPr>
      <t>0977PB</t>
    </r>
    <r>
      <rPr>
        <sz val="10"/>
        <rFont val="Arial"/>
        <family val="2"/>
      </rPr>
      <t>, 0980SB, 0986WB,</t>
    </r>
    <r>
      <rPr>
        <sz val="10"/>
        <color rgb="FFFF0000"/>
        <rFont val="Arial"/>
        <family val="2"/>
      </rPr>
      <t>0986BE</t>
    </r>
    <r>
      <rPr>
        <sz val="10"/>
        <rFont val="Arial"/>
        <family val="2"/>
      </rPr>
      <t xml:space="preserve">
All night premiums should not pay on Sunday holidays and any overtime hours.    Sunday and holidays is determined if they receive a premium on those days
Timekeepers have the ability to wave the premium using the Waive Shift Premium override.  </t>
    </r>
  </si>
  <si>
    <r>
      <t xml:space="preserve">ENHC0019556
</t>
    </r>
    <r>
      <rPr>
        <sz val="10"/>
        <color rgb="FFFF0000"/>
        <rFont val="Arial"/>
        <family val="2"/>
      </rPr>
      <t xml:space="preserve">ENHC0020781
ENHC0021864 </t>
    </r>
  </si>
  <si>
    <r>
      <t xml:space="preserve">All employees who hired after 12/30/2007 and completed first 2080 worked hours will receive shift premium $0.20 per hour for all hours worked between 6:00 pm to 12:00 a.m.( midnight)
Hour Type: PREM041 
Earn code: 041/241 adj. 
Labor Agreement :  0971OB, 0974KB, </t>
    </r>
    <r>
      <rPr>
        <strike/>
        <sz val="10"/>
        <color rgb="FFFF0000"/>
        <rFont val="Arial"/>
        <family val="2"/>
      </rPr>
      <t>0977PB</t>
    </r>
    <r>
      <rPr>
        <sz val="10"/>
        <rFont val="Arial"/>
        <family val="2"/>
      </rPr>
      <t>, 0980SB, 0986WB,</t>
    </r>
    <r>
      <rPr>
        <sz val="10"/>
        <color rgb="FFFF0000"/>
        <rFont val="Arial"/>
        <family val="2"/>
      </rPr>
      <t>0986BE</t>
    </r>
    <r>
      <rPr>
        <sz val="10"/>
        <rFont val="Arial"/>
        <family val="2"/>
      </rPr>
      <t xml:space="preserve">
All night premiums should not pay on Sunday holidays and any overtime hours.    Sunday and holidays is determined if they receive a premium on those days
Timekeepers have the ability to wave the premium using the Waive Shift Premium override.  </t>
    </r>
  </si>
  <si>
    <r>
      <t>Employee in charge will receive a premium per hour in addition to their regular rate of pay.
Activity Override Timecode : PIC
Earn code : 348 / 349
65 cents per hour for LAs 0971OB, 0986WB,</t>
    </r>
    <r>
      <rPr>
        <sz val="10"/>
        <color rgb="FFFF0000"/>
        <rFont val="Arial"/>
        <family val="2"/>
      </rPr>
      <t>0986BE</t>
    </r>
    <r>
      <rPr>
        <sz val="10"/>
        <rFont val="Arial"/>
        <family val="2"/>
      </rPr>
      <t xml:space="preserve">
66 cents per hour for LAs 0974KB, 0980SB, 0977PB, 0983TB
This is handled manually by the timekeeper in Workbrain.
</t>
    </r>
  </si>
  <si>
    <r>
      <t xml:space="preserve">All employees will receive Insufficient Rest pay at a multiple of 1.5 for all hours worked up until 9 consecutive hours from last shift end has passed.
Earn Code: 104
Labor Agreements : 0987WG, 0972OG, </t>
    </r>
    <r>
      <rPr>
        <sz val="10"/>
        <color rgb="FFFF0000"/>
        <rFont val="Arial"/>
        <family val="2"/>
      </rPr>
      <t>0987BE</t>
    </r>
    <r>
      <rPr>
        <sz val="10"/>
        <color theme="1"/>
        <rFont val="Arial"/>
        <family val="2"/>
      </rPr>
      <t xml:space="preserve">
</t>
    </r>
  </si>
  <si>
    <r>
      <t xml:space="preserve">All employees will receive shift premium $0.20 per hour for all hours worked between 6:00 P.M. to 9:00P.M.
Hour Type: PREM041
Earn code:041
Labor Agreements : 0987WG, 0987SK, </t>
    </r>
    <r>
      <rPr>
        <sz val="10"/>
        <color rgb="FFFF0000"/>
        <rFont val="Arial"/>
        <family val="2"/>
      </rPr>
      <t>0987BE</t>
    </r>
    <r>
      <rPr>
        <sz val="10"/>
        <rFont val="Arial"/>
        <family val="2"/>
      </rPr>
      <t xml:space="preserve">
All night premiums should not pay on Sunday holidays and any overtime hours.    Sunday and holidays is determined if they receive a premium on those days
Timekeepers have the ability to wave the premium using the Waive Shift Premium override.  </t>
    </r>
  </si>
  <si>
    <r>
      <t xml:space="preserve">ENHC0019304
ENHC0019556
</t>
    </r>
    <r>
      <rPr>
        <sz val="10"/>
        <color rgb="FFFF0000"/>
        <rFont val="Arial"/>
        <family val="2"/>
      </rPr>
      <t>ENHC0021864</t>
    </r>
  </si>
  <si>
    <r>
      <t xml:space="preserve">All employees will receive shift premium $0.50 per hour for all hours worked between 9:00 P.M. to 6:00A.M.
Hour Type: PREM042
Earn code:042
Labor Agreements : 0987WG, 0987SK, </t>
    </r>
    <r>
      <rPr>
        <sz val="10"/>
        <color rgb="FFFF0000"/>
        <rFont val="Arial"/>
        <family val="2"/>
      </rPr>
      <t>0987BE</t>
    </r>
    <r>
      <rPr>
        <sz val="10"/>
        <rFont val="Arial"/>
        <family val="2"/>
      </rPr>
      <t xml:space="preserve">
All night premiums should not pay on Sunday holidays and any overtime hours.    Sunday and holidays is determined if they receive a premium on those days.  
Timekeepers have the ability to wave the premium using the Waive Shift Premium override.  
</t>
    </r>
  </si>
  <si>
    <r>
      <rPr>
        <b/>
        <u/>
        <sz val="10"/>
        <rFont val="Arial"/>
        <family val="2"/>
      </rPr>
      <t xml:space="preserve">Other Premium: </t>
    </r>
    <r>
      <rPr>
        <sz val="10"/>
        <rFont val="Arial"/>
        <family val="2"/>
      </rPr>
      <t xml:space="preserve">
Employees in charge of the store for a period of 3 hours or more shall be paid $0.50 per hour on top of the applicable premium rate.
Activity Override Timecode: PIC
Earn code: 348 / 349 adj.
Include Job classes: FOOD CLERK, CLERK SR, PRODUCEMGR.   
If a timekeeper tries to enter this premium for anyone other than the job classes listed, and in the labor agreement listed, they will receive a warning that says, “This employee is not allowed to receive this premium”.  This is a hard lock and cannot be overridden.  
Note 1:  If the timekeeper tries to enter less than 3 hours of premium then the timekeeper will receive a warning that says,“Employee must not enter PIC time of less than 3 hours”.  This is a hard lock and cannot be overridden.  
Note 2: If the timekeeper enters more PIC time than the employee worked the timekeeper will receive a warning that says, “Employee should not be allowed to enter more PIC time than what the employee worked".  
Include Labor Agreements: 0987WG, </t>
    </r>
    <r>
      <rPr>
        <sz val="10"/>
        <color rgb="FFFF0000"/>
        <rFont val="Arial"/>
        <family val="2"/>
      </rPr>
      <t>0987BE</t>
    </r>
    <r>
      <rPr>
        <sz val="10"/>
        <rFont val="Arial"/>
        <family val="2"/>
      </rPr>
      <t xml:space="preserve">
**Manually handled by timekeeper
</t>
    </r>
  </si>
  <si>
    <r>
      <t xml:space="preserve">ENHC0021410
</t>
    </r>
    <r>
      <rPr>
        <sz val="10"/>
        <color rgb="FFFF0000"/>
        <rFont val="Arial"/>
        <family val="2"/>
      </rPr>
      <t>ENHC0021864</t>
    </r>
  </si>
  <si>
    <r>
      <t>Definition of a Shift:</t>
    </r>
    <r>
      <rPr>
        <sz val="10"/>
        <color indexed="8"/>
        <rFont val="Arial"/>
        <family val="2"/>
      </rPr>
      <t xml:space="preserve">
After a gap of 9 hours unpaid time from the previous time clocked out, in a day, a new shift will start.
Labor Agreement : 0973OM, 0988WM, </t>
    </r>
    <r>
      <rPr>
        <sz val="10"/>
        <color rgb="FFFF0000"/>
        <rFont val="Arial"/>
        <family val="2"/>
      </rPr>
      <t>0988BE</t>
    </r>
    <r>
      <rPr>
        <sz val="10"/>
        <color indexed="8"/>
        <rFont val="Arial"/>
        <family val="2"/>
      </rPr>
      <t xml:space="preserve">
</t>
    </r>
  </si>
  <si>
    <r>
      <t xml:space="preserve">All time worked </t>
    </r>
    <r>
      <rPr>
        <u/>
        <sz val="10"/>
        <color theme="1"/>
        <rFont val="Arial"/>
        <family val="2"/>
      </rPr>
      <t>after</t>
    </r>
    <r>
      <rPr>
        <sz val="10"/>
        <color theme="1"/>
        <rFont val="Arial"/>
        <family val="2"/>
      </rPr>
      <t xml:space="preserve"> eight (8) consecutive days shall be paid at the rate of time and one-half (1-1/2) the regular straight-time rate until a day off is given.   
</t>
    </r>
    <r>
      <rPr>
        <sz val="10"/>
        <color rgb="FF0000FF"/>
        <rFont val="Arial"/>
        <family val="2"/>
      </rPr>
      <t>Exclude</t>
    </r>
    <r>
      <rPr>
        <sz val="10"/>
        <color theme="1"/>
        <rFont val="Arial"/>
        <family val="2"/>
      </rPr>
      <t xml:space="preserve"> Labor Agreement : 0973OM, </t>
    </r>
    <r>
      <rPr>
        <sz val="10"/>
        <color rgb="FFFF0000"/>
        <rFont val="Arial"/>
        <family val="2"/>
      </rPr>
      <t>0988WM, 0988BE</t>
    </r>
    <r>
      <rPr>
        <sz val="10"/>
        <color theme="1"/>
        <rFont val="Arial"/>
        <family val="2"/>
      </rPr>
      <t xml:space="preserve">
</t>
    </r>
  </si>
  <si>
    <t>ENHC0021410
ENHC0021864</t>
  </si>
  <si>
    <r>
      <rPr>
        <b/>
        <u/>
        <sz val="10"/>
        <color rgb="FFFF0000"/>
        <rFont val="Arial"/>
        <family val="2"/>
      </rPr>
      <t xml:space="preserve">Sunday Premium: </t>
    </r>
    <r>
      <rPr>
        <sz val="10"/>
        <color rgb="FFFF0000"/>
        <rFont val="Arial"/>
        <family val="2"/>
      </rPr>
      <t xml:space="preserve">
All employees hired before 04/03/2011 will receive Sunday premium at a multiple of 1.33X for time worked on Sunday.
Labor Agreements: 0973OM, 0988WM, 0988BE 
</t>
    </r>
    <r>
      <rPr>
        <sz val="10"/>
        <color rgb="FF0000FF"/>
        <rFont val="Arial"/>
        <family val="2"/>
      </rPr>
      <t>Exclude</t>
    </r>
    <r>
      <rPr>
        <sz val="10"/>
        <color rgb="FFFF0000"/>
        <rFont val="Arial"/>
        <family val="2"/>
      </rPr>
      <t xml:space="preserve">: SEAFOODCLK, SEAFOODMGR
Sunday is included in weekly overtime 
</t>
    </r>
  </si>
  <si>
    <r>
      <rPr>
        <b/>
        <u/>
        <sz val="10"/>
        <color rgb="FFFF0000"/>
        <rFont val="Arial"/>
        <family val="2"/>
      </rPr>
      <t xml:space="preserve">Sunday Premium: </t>
    </r>
    <r>
      <rPr>
        <sz val="10"/>
        <color rgb="FFFF0000"/>
        <rFont val="Arial"/>
        <family val="2"/>
      </rPr>
      <t xml:space="preserve">
All employees hired before 04/03/2011 will receive Sunday premium of 1.2X for time worked on Sunday.
Labor Agreements: 0973OM, 0988WM, 0988BE</t>
    </r>
    <r>
      <rPr>
        <sz val="10"/>
        <rFont val="Arial"/>
        <family val="2"/>
      </rPr>
      <t xml:space="preserve"> </t>
    </r>
    <r>
      <rPr>
        <sz val="10"/>
        <color rgb="FFFF0000"/>
        <rFont val="Arial"/>
        <family val="2"/>
      </rPr>
      <t xml:space="preserve">
Include: SEAFOODCLK, SEAFOODMGR
Sunday is included in weekly overtime</t>
    </r>
  </si>
  <si>
    <r>
      <rPr>
        <b/>
        <u/>
        <sz val="10"/>
        <color rgb="FFFF0000"/>
        <rFont val="Arial"/>
        <family val="2"/>
      </rPr>
      <t xml:space="preserve">Sunday Premium: </t>
    </r>
    <r>
      <rPr>
        <sz val="10"/>
        <color rgb="FFFF0000"/>
        <rFont val="Arial"/>
        <family val="2"/>
      </rPr>
      <t xml:space="preserve">
All employees hired on or after 04/03/2011 will receive Sunday premium of $1.00 for time worked on a Sunday.
Labor Agreements: 0973OM, 0988WM, 0988BE</t>
    </r>
    <r>
      <rPr>
        <sz val="10"/>
        <rFont val="Arial"/>
        <family val="2"/>
      </rPr>
      <t xml:space="preserve"> </t>
    </r>
    <r>
      <rPr>
        <sz val="10"/>
        <color rgb="FFFF0000"/>
        <rFont val="Arial"/>
        <family val="2"/>
      </rPr>
      <t xml:space="preserve">
Sunday is included in weekly overtime
</t>
    </r>
  </si>
  <si>
    <r>
      <t xml:space="preserve">Employees hired before 4/3/2011 will receive a holiday premium of at least 1.75x their regular rate of pay for all work performed on a holiday
Labor Agreements: 0973OM, 0988WM, </t>
    </r>
    <r>
      <rPr>
        <sz val="10"/>
        <color rgb="FFFF0000"/>
        <rFont val="Arial"/>
        <family val="2"/>
      </rPr>
      <t>0988BE</t>
    </r>
    <r>
      <rPr>
        <sz val="10"/>
        <color theme="1"/>
        <rFont val="Arial"/>
        <family val="2"/>
      </rPr>
      <t xml:space="preserve">
</t>
    </r>
  </si>
  <si>
    <r>
      <t xml:space="preserve">Employees hired on or after  4/3/2011 will receive a holiday premium of at least 1.5x their regular rate of pay for all work performed on a holiday.
Labor Agreements: 0973OM, 0988WM, </t>
    </r>
    <r>
      <rPr>
        <sz val="10"/>
        <color rgb="FFFF0000"/>
        <rFont val="Arial"/>
        <family val="2"/>
      </rPr>
      <t>0988BE</t>
    </r>
    <r>
      <rPr>
        <sz val="10"/>
        <color theme="1"/>
        <rFont val="Arial"/>
        <family val="2"/>
      </rPr>
      <t xml:space="preserve">
</t>
    </r>
  </si>
  <si>
    <r>
      <t xml:space="preserve">All employees will receive shift premium $0.50 per hour for all straight-time hours worked between 7:00 P.M. to 6:00A.M.
Hour Type: PREM041
Earn code:041
Exclude Job Class : Service Counter (SEAFOODCLK, SEAFOODMGR)
Labor Agreements : 0973OM, 0988WM, </t>
    </r>
    <r>
      <rPr>
        <sz val="10"/>
        <color rgb="FFFF0000"/>
        <rFont val="Arial"/>
        <family val="2"/>
      </rPr>
      <t>0988BE</t>
    </r>
    <r>
      <rPr>
        <sz val="10"/>
        <rFont val="Arial"/>
        <family val="2"/>
      </rPr>
      <t xml:space="preserve">
All night premiums should not pay on Sunday holidays and any overtime hours.    Sunday and holidays is determined if they receive a premium on those days.  
Timekeepers have the ability to wave the premium using the Waive Shift Premium override. 
</t>
    </r>
  </si>
  <si>
    <r>
      <t xml:space="preserve">ENHC0019556
</t>
    </r>
    <r>
      <rPr>
        <sz val="10"/>
        <color rgb="FFFF0000"/>
        <rFont val="Arial"/>
        <family val="2"/>
      </rPr>
      <t>ENHC0021864</t>
    </r>
  </si>
  <si>
    <r>
      <t xml:space="preserve">All employees will receive shift premium $0.25 per hour for all straight-time hours worked between 10:00 P.M. to 6:00A.M.
Hour Type: PREM041
Earn code:041
Include Job Class : Service Counter (SEAFOODCLK, SEAFOODMGR)
Labor Agreements : 0988WM, 0973OM, </t>
    </r>
    <r>
      <rPr>
        <sz val="10"/>
        <color rgb="FFFF0000"/>
        <rFont val="Arial"/>
        <family val="2"/>
      </rPr>
      <t>0988BE</t>
    </r>
    <r>
      <rPr>
        <sz val="10"/>
        <rFont val="Arial"/>
        <family val="2"/>
      </rPr>
      <t xml:space="preserve">
All night premiums should not pay on Sunday holidays and any overtime hours.    Sunday and holidays is determined if they receive a premium on those days.  
Timekeepers have the ability to wave the premium using the Waive Shift Premium override. 
</t>
    </r>
  </si>
  <si>
    <r>
      <rPr>
        <b/>
        <u/>
        <sz val="10"/>
        <color rgb="FFFF0000"/>
        <rFont val="Arial"/>
        <family val="2"/>
      </rPr>
      <t xml:space="preserve">Other Premium: </t>
    </r>
    <r>
      <rPr>
        <sz val="10"/>
        <color rgb="FFFF0000"/>
        <rFont val="Arial"/>
        <family val="2"/>
      </rPr>
      <t xml:space="preserve">
Employees in charge of the store for a period of 4 hours or more shall be paid $1.00 per hour on top of the applicable premium rate.
Activity Override Timecode: PIC
Earn code: 348 / 349 adj. 
</t>
    </r>
    <r>
      <rPr>
        <sz val="10"/>
        <color rgb="FF0000FF"/>
        <rFont val="Arial"/>
        <family val="2"/>
      </rPr>
      <t>Exclude</t>
    </r>
    <r>
      <rPr>
        <sz val="10"/>
        <color rgb="FFFF0000"/>
        <rFont val="Arial"/>
        <family val="2"/>
      </rPr>
      <t xml:space="preserve"> Job class: SEAFOODCLK, SEAFOODMGR
If a timekeeper tries to enter this premium for anyone other than the job class listed, and in the labor agreements listed, they will receive a warning that says, “This employee is not allowed to receive this premium”.  This is a hard lock and cannot be overridden.  
Note 1:  If the timekeeper tries to enter less than 4 hours of premium then the timekeeper will receive a warning that says, “Employee must not enter PIC time of less than 4 hours”.  This is a hard lock and cannot be overridden.  
Note 2: If the timekeeper enters more PIC time than the employee worked the timekeeper will receive a warning that says, “Employee should not be allowed to enter more PIC time than what the employee worked".  
Include Labor Agreements: 0982SM, 0973OM, 0988WM, 0988BE
**Manually handled by timekeeper
</t>
    </r>
  </si>
  <si>
    <r>
      <rPr>
        <u/>
        <sz val="10"/>
        <rFont val="Arial"/>
        <family val="2"/>
      </rPr>
      <t xml:space="preserve">Funeral Pay: </t>
    </r>
    <r>
      <rPr>
        <sz val="10"/>
        <rFont val="Arial"/>
        <family val="2"/>
      </rPr>
      <t xml:space="preserve">
All employees will receive regular rate of pay for Funeral Time.
Employees are eligible after 435 hours in previous 150 Days
P,T,K,S  Meat
</t>
    </r>
    <r>
      <rPr>
        <b/>
        <sz val="10"/>
        <color rgb="FF0000FF"/>
        <rFont val="Arial"/>
        <family val="2"/>
      </rPr>
      <t>Exclude</t>
    </r>
    <r>
      <rPr>
        <sz val="10"/>
        <rFont val="Arial"/>
        <family val="2"/>
      </rPr>
      <t xml:space="preserve"> employees in Job Class SEAFOODMGR, SEAFOODCLK 
</t>
    </r>
    <r>
      <rPr>
        <b/>
        <sz val="10"/>
        <color rgb="FF0000FF"/>
        <rFont val="Arial"/>
        <family val="2"/>
      </rPr>
      <t>Exclude</t>
    </r>
    <r>
      <rPr>
        <sz val="10"/>
        <rFont val="Arial"/>
        <family val="2"/>
      </rPr>
      <t xml:space="preserve"> Labor agreement(s):  0973OM, 0988WM, </t>
    </r>
    <r>
      <rPr>
        <sz val="10"/>
        <color rgb="FFFF0000"/>
        <rFont val="Arial"/>
        <family val="2"/>
      </rPr>
      <t>0988BE</t>
    </r>
    <r>
      <rPr>
        <sz val="10"/>
        <rFont val="Arial"/>
        <family val="2"/>
      </rPr>
      <t xml:space="preserve">
Time Code : BER , Earn Code: 093
Note: Funeral Time is manually handled by the Timekeeper and is only paid for scheduled work days.
Vacation balances will be handled by the Absence Management module in Peoplesoft.</t>
    </r>
  </si>
  <si>
    <r>
      <rPr>
        <u/>
        <sz val="10"/>
        <rFont val="Arial"/>
        <family val="2"/>
      </rPr>
      <t xml:space="preserve">Funeral Pay: </t>
    </r>
    <r>
      <rPr>
        <sz val="10"/>
        <rFont val="Arial"/>
        <family val="2"/>
      </rPr>
      <t xml:space="preserve">
All employees will receive regular rate of pay for Funeral Time.
Employees are eligible after 435 hours in previous 150 Days
W,O  Meat &amp; Service
Include Labor agreement(s): 0973OM, 0988WM, </t>
    </r>
    <r>
      <rPr>
        <sz val="10"/>
        <color rgb="FFFF0000"/>
        <rFont val="Arial"/>
        <family val="2"/>
      </rPr>
      <t>0988BE</t>
    </r>
    <r>
      <rPr>
        <sz val="10"/>
        <rFont val="Arial"/>
        <family val="2"/>
      </rPr>
      <t xml:space="preserve">
Time Code : BER , Earn Code: 093
Note: Funeral Time is manually handled by the Timekeeper and is only paid for scheduled work days.
Vacation balances will be handled by the Absence Management module in Peoplesoft.</t>
    </r>
  </si>
  <si>
    <r>
      <rPr>
        <u/>
        <sz val="10"/>
        <rFont val="Arial"/>
        <family val="2"/>
      </rPr>
      <t xml:space="preserve">Funeral Pay: </t>
    </r>
    <r>
      <rPr>
        <sz val="10"/>
        <rFont val="Arial"/>
        <family val="2"/>
      </rPr>
      <t xml:space="preserve">
All employees will receive regular rate of pay for Funeral Time.
Employees are eligible after 90 Days
P,T,K,S  Service
Job Class SEAFOODMGR, SEAFOODCLK 
</t>
    </r>
    <r>
      <rPr>
        <b/>
        <sz val="10"/>
        <color rgb="FF0000FF"/>
        <rFont val="Arial"/>
        <family val="2"/>
      </rPr>
      <t>Exclude</t>
    </r>
    <r>
      <rPr>
        <sz val="10"/>
        <rFont val="Arial"/>
        <family val="2"/>
      </rPr>
      <t xml:space="preserve"> Labor agreement(s):  0973OM, 0988WM, </t>
    </r>
    <r>
      <rPr>
        <sz val="10"/>
        <color rgb="FFFF0000"/>
        <rFont val="Arial"/>
        <family val="2"/>
      </rPr>
      <t>0988BE</t>
    </r>
    <r>
      <rPr>
        <sz val="10"/>
        <rFont val="Arial"/>
        <family val="2"/>
      </rPr>
      <t xml:space="preserve">
Time Code : BER , Earn Code: 093
Note: Funeral Time is manually handled by the Timekeeper and is only paid for scheduled work days.
Vacation balances will be handled by the Absence Management module in Peoplesoft.</t>
    </r>
  </si>
  <si>
    <t xml:space="preserve">HAPHBE </t>
  </si>
  <si>
    <r>
      <t xml:space="preserve">Employees will be paid a premium of $ 1.00 per hour for all employees.
Job Classes:HOURLY, PHARM_TECH in
Labor Agreement: HAGNPH, </t>
    </r>
    <r>
      <rPr>
        <sz val="10"/>
        <color rgb="FFFF0000"/>
        <rFont val="Arial"/>
        <family val="2"/>
      </rPr>
      <t>HAPHBE</t>
    </r>
    <r>
      <rPr>
        <sz val="10"/>
        <color theme="1"/>
        <rFont val="Arial"/>
        <family val="2"/>
      </rPr>
      <t xml:space="preserve"> </t>
    </r>
  </si>
  <si>
    <t>ENHC0022027</t>
  </si>
  <si>
    <r>
      <t>The following rules will be used to calculate holiday not worked (HNW) pay:
1. Eligibility for Holiday not worked (HNW) pay is 6 months.
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t>
    </r>
    <r>
      <rPr>
        <sz val="10"/>
        <rFont val="Arial"/>
        <family val="2"/>
      </rPr>
      <t>ased on the average hours worked in 8 weeks prior to the holiday week. 
6. The calculation will always divide by 8 weeks even if the employee has no hours in one or more of the 8 week lookback period</t>
    </r>
    <r>
      <rPr>
        <sz val="10"/>
        <color indexed="8"/>
        <rFont val="Arial"/>
        <family val="2"/>
      </rPr>
      <t xml:space="preserve">
7. The below scale will be used
8.</t>
    </r>
    <r>
      <rPr>
        <sz val="10"/>
        <rFont val="Arial"/>
        <family val="2"/>
      </rPr>
      <t xml:space="preserve"> If an employee is on leave during the lookback period, then the calculation should be to look at the 4 weeks before they were on leave.
9. If no consecutive weeks found after reaching maximum lookback of 52 weeks, fire off timecode WRN/UNPAID and the timesheet will go into exception status (soft lock).  This to let the timekeeper know to manually calculate the HNW.  
</t>
    </r>
    <r>
      <rPr>
        <sz val="10"/>
        <color indexed="8"/>
        <rFont val="Arial"/>
        <family val="2"/>
      </rPr>
      <t xml:space="preserve">
average less than 12          - 0  
12 – 23.99 hours                - 4 hours 
24 -  31.99 hours                - 6 hours 
32 + hours                          - 8 hours
Include employees in the following Labor Agreements and job class.  
Employees in LA HAGNRT &amp; in Job Class HOURLY SPL
Employees in LA HAGNPH, </t>
    </r>
    <r>
      <rPr>
        <sz val="10"/>
        <color rgb="FFFF0000"/>
        <rFont val="Arial"/>
        <family val="2"/>
      </rPr>
      <t>HAPHBE</t>
    </r>
    <r>
      <rPr>
        <sz val="10"/>
        <color indexed="8"/>
        <rFont val="Arial"/>
        <family val="2"/>
      </rPr>
      <t xml:space="preserve">  &amp; in Job Class PHARM_TECH, HOURLY
Employees in LA HAGNOF &amp; in Job Class CATER CLK, DEMONSRTOR</t>
    </r>
  </si>
  <si>
    <r>
      <rPr>
        <sz val="10"/>
        <rFont val="Arial"/>
        <family val="2"/>
      </rPr>
      <t>PRB0057447</t>
    </r>
    <r>
      <rPr>
        <sz val="10"/>
        <color rgb="FFFF0000"/>
        <rFont val="Arial"/>
        <family val="2"/>
      </rPr>
      <t xml:space="preserve">
ENHC0022027</t>
    </r>
  </si>
  <si>
    <r>
      <rPr>
        <sz val="10"/>
        <rFont val="Arial"/>
        <family val="2"/>
      </rPr>
      <t xml:space="preserve">PRB0057447
</t>
    </r>
    <r>
      <rPr>
        <sz val="10"/>
        <color rgb="FFFF0000"/>
        <rFont val="Arial"/>
        <family val="2"/>
      </rPr>
      <t>ENHC0022027</t>
    </r>
  </si>
  <si>
    <r>
      <t xml:space="preserve">The following rules will be used to calculate holiday not worked (HNW) pay:
1. Employees are eligible for Holiday not worked (HNW) pay from date of hire.
2. The maximum holiday pay an employee can receive is 8 hours
3. Benefits &amp; Worked hours are included in the calculation. 
4. All employees working 32 hours or more in holiday week receive 8 hrs HNW. 
</t>
    </r>
    <r>
      <rPr>
        <sz val="10"/>
        <rFont val="Arial"/>
        <family val="2"/>
      </rPr>
      <t xml:space="preserve">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t>
    </r>
    <r>
      <rPr>
        <sz val="10"/>
        <color indexed="8"/>
        <rFont val="Arial"/>
        <family val="2"/>
      </rPr>
      <t xml:space="preserve">
7. The below scale will be used
8.</t>
    </r>
    <r>
      <rPr>
        <sz val="10"/>
        <rFont val="Arial"/>
        <family val="2"/>
      </rPr>
      <t xml:space="preserve">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t>
    </r>
    <r>
      <rPr>
        <sz val="10"/>
        <color indexed="8"/>
        <rFont val="Arial"/>
        <family val="2"/>
      </rPr>
      <t xml:space="preserve">
average less than 12           - 0  
12 –  23.99 hours               - 4 hours 
24 -  31.99 hours                - 6 hours 
32 + hours                         -  8 hours
</t>
    </r>
    <r>
      <rPr>
        <b/>
        <sz val="10"/>
        <color rgb="FF0000FF"/>
        <rFont val="Arial"/>
        <family val="2"/>
      </rPr>
      <t>Exclude</t>
    </r>
    <r>
      <rPr>
        <sz val="10"/>
        <color indexed="8"/>
        <rFont val="Arial"/>
        <family val="2"/>
      </rPr>
      <t xml:space="preserve">  employees in the following Labor Agreements and job class.  
</t>
    </r>
    <r>
      <rPr>
        <b/>
        <sz val="10"/>
        <color rgb="FF0000FF"/>
        <rFont val="Arial"/>
        <family val="2"/>
      </rPr>
      <t>Exclude</t>
    </r>
    <r>
      <rPr>
        <sz val="10"/>
        <color indexed="8"/>
        <rFont val="Arial"/>
        <family val="2"/>
      </rPr>
      <t xml:space="preserve"> employees in LA HAGNRT &amp; in Job Class HOURLY SPL
</t>
    </r>
    <r>
      <rPr>
        <b/>
        <sz val="10"/>
        <color rgb="FF0000FF"/>
        <rFont val="Arial"/>
        <family val="2"/>
      </rPr>
      <t>Exclude</t>
    </r>
    <r>
      <rPr>
        <sz val="10"/>
        <color indexed="8"/>
        <rFont val="Arial"/>
        <family val="2"/>
      </rPr>
      <t xml:space="preserve"> employees LA HAGNPH, </t>
    </r>
    <r>
      <rPr>
        <sz val="10"/>
        <color rgb="FFFF0000"/>
        <rFont val="Arial"/>
        <family val="2"/>
      </rPr>
      <t>HAPHBE</t>
    </r>
    <r>
      <rPr>
        <sz val="10"/>
        <color indexed="8"/>
        <rFont val="Arial"/>
        <family val="2"/>
      </rPr>
      <t xml:space="preserve">  &amp; in Job Class PHARM_TECH, HOURLY
</t>
    </r>
    <r>
      <rPr>
        <b/>
        <sz val="10"/>
        <color rgb="FF0000FF"/>
        <rFont val="Arial"/>
        <family val="2"/>
      </rPr>
      <t>Exclude</t>
    </r>
    <r>
      <rPr>
        <sz val="10"/>
        <color indexed="8"/>
        <rFont val="Arial"/>
        <family val="2"/>
      </rPr>
      <t xml:space="preserve"> employees LA HAGNOF &amp; in Job Class CATER CLK, DEMONSRTOR</t>
    </r>
  </si>
  <si>
    <r>
      <t xml:space="preserve">All employees will receive shift premium $0.35 per hour for all hours worked between 9:00 P.M. to 6:00AM
Hour Type: PREM041
Earn code:041
HAGNRT - Just for Kids (HOURLY SPL)
HAGNPH, </t>
    </r>
    <r>
      <rPr>
        <sz val="10"/>
        <color rgb="FFFF0000"/>
        <rFont val="Arial"/>
        <family val="2"/>
      </rPr>
      <t>HAPHBE</t>
    </r>
    <r>
      <rPr>
        <sz val="10"/>
        <color theme="1"/>
        <rFont val="Arial"/>
        <family val="2"/>
      </rPr>
      <t xml:space="preserve">  - Pharm Techs, Pharm Assistants (PHARM_TECH)
</t>
    </r>
    <r>
      <rPr>
        <sz val="10"/>
        <rFont val="Arial"/>
        <family val="2"/>
      </rPr>
      <t xml:space="preserve">
All night premiums should not pay on Sunday holidays and any overtime hours.    Sunday and holidays is determined if they receive a premium on those days
</t>
    </r>
    <r>
      <rPr>
        <sz val="10"/>
        <color theme="1"/>
        <rFont val="Arial"/>
        <family val="2"/>
      </rPr>
      <t xml:space="preserve">Timekeepers have the ability to wave the premium using the Waive Shift Premium override. 
</t>
    </r>
  </si>
  <si>
    <r>
      <t xml:space="preserve">All employees will receive shift premium $0.35 per hour for all hours worked between 9:00 P.M. to 6:00AM
</t>
    </r>
    <r>
      <rPr>
        <sz val="10"/>
        <rFont val="Arial"/>
        <family val="2"/>
      </rPr>
      <t xml:space="preserve">Hour Type: 
Earn code:041
HAGNOF - CATER CLK
All night premiums should not pay on Sunday holidays and any overtime hours.    Sunday and holidays is determined if they receive a premium on those days.  
</t>
    </r>
    <r>
      <rPr>
        <sz val="10"/>
        <color rgb="FFFF0000"/>
        <rFont val="Arial"/>
        <family val="2"/>
      </rPr>
      <t xml:space="preserve">
</t>
    </r>
    <r>
      <rPr>
        <sz val="10"/>
        <rFont val="Arial"/>
        <family val="2"/>
      </rPr>
      <t>Timekeepers have the ability to wave the premium using the Waive Shift Premium override</t>
    </r>
    <r>
      <rPr>
        <sz val="10"/>
        <color rgb="FFFF0000"/>
        <rFont val="Arial"/>
        <family val="2"/>
      </rPr>
      <t xml:space="preserve">. </t>
    </r>
  </si>
  <si>
    <r>
      <t xml:space="preserve">ENHC0019556
ADD HOUrly for HAGNPH
</t>
    </r>
    <r>
      <rPr>
        <sz val="10"/>
        <color rgb="FFFF0000"/>
        <rFont val="Arial"/>
        <family val="2"/>
      </rPr>
      <t>ENHC0022027</t>
    </r>
  </si>
  <si>
    <r>
      <rPr>
        <b/>
        <u/>
        <sz val="10"/>
        <rFont val="Arial"/>
        <family val="2"/>
      </rPr>
      <t xml:space="preserve">Paid Time Off </t>
    </r>
    <r>
      <rPr>
        <sz val="10"/>
        <rFont val="Arial"/>
        <family val="2"/>
      </rPr>
      <t xml:space="preserve">
Paid time off will be requested in hours.  
Balances will be handled by the Absence Management module in Peoplesoft.
Time Code: PTO
Earn Code: 331</t>
    </r>
  </si>
  <si>
    <r>
      <rPr>
        <b/>
        <u/>
        <sz val="10"/>
        <rFont val="Arial"/>
        <family val="2"/>
      </rPr>
      <t xml:space="preserve">Funeral Pay: </t>
    </r>
    <r>
      <rPr>
        <sz val="10"/>
        <rFont val="Arial"/>
        <family val="2"/>
      </rPr>
      <t xml:space="preserve">
All employees will receive regular rate of pay for Funeral Time.
Employees are eligible on or after 12 months
Include Job Class(es): PHARM_TECH, HOURLY, HOURLY SPL.  
Exclude Job Class: PHARMACIST
Labor agreement(s): HAGNPH, HAPHBE, HAGNRT
Time Code: BER. 
Earn Code: 093
Note: Funeral Time is manually handled by the Timekeeper and is only paid for scheduled workdays. If not eligible the following message will appear “Not eligible for BER”
Vacation balances will be handled by the Absence Management module in Peoplesoft.
</t>
    </r>
    <r>
      <rPr>
        <u/>
        <sz val="10"/>
        <rFont val="Arial"/>
        <family val="2"/>
      </rPr>
      <t xml:space="preserve">
</t>
    </r>
  </si>
  <si>
    <r>
      <t xml:space="preserve">ENHC0020711
ENHC0021708
</t>
    </r>
    <r>
      <rPr>
        <sz val="10"/>
        <color rgb="FFFF0000"/>
        <rFont val="Arial"/>
        <family val="2"/>
      </rPr>
      <t>ENHC0022027</t>
    </r>
  </si>
  <si>
    <r>
      <rPr>
        <b/>
        <u/>
        <sz val="10"/>
        <rFont val="Arial"/>
        <family val="2"/>
      </rPr>
      <t xml:space="preserve">Funeral Pay: </t>
    </r>
    <r>
      <rPr>
        <sz val="10"/>
        <rFont val="Arial"/>
        <family val="2"/>
      </rPr>
      <t xml:space="preserve">
All employees will receive regular rate of pay for Funeral Time.
Employees are eligible from date of hire.
Labor agreement(s): HAGNOF
Time Code: BER, 
Earn Code: 093
Vacation balances will be handled by the Absence Management module in Peoplesoft.</t>
    </r>
  </si>
  <si>
    <r>
      <t xml:space="preserve">Funeral Pay: 
</t>
    </r>
    <r>
      <rPr>
        <sz val="10"/>
        <rFont val="Arial"/>
        <family val="2"/>
      </rPr>
      <t xml:space="preserve">All employees will receive regular rate of pay for Funeral Time.
Employees are eligible from date of hire
Include job Class: PHARMACIST
Exclude Job Class(es): PHARM_TECH, HOURLY, HOURLY SPL
Labor agreement(s): HAGNPH, HAPHBE, HAGNRT
Time Code : BER , Earn Code: 093
Note: Funeral Time is manually handled by the Timekeeper and is only paid for scheduled work days. If not eligible the following message will appear “Not eligible for BER”
Vacation balances will be handled by the Absence Management module in Peoplesoft.
</t>
    </r>
  </si>
  <si>
    <t>Updated PAY_087_NU_10.30,PAY_087_NU_11.30,PAY_087_NU_11.40,PAY_087_NU_17.10,PAY_087_NU_19.60,PAY_087_NU_19.70 with new LA HAPhbe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</si>
</sst>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8"/>
      <color indexed="8"/>
      <name val="Arial"/>
      <family val="2"/>
    </font>
    <font>
      <sz val="8"/>
      <name val="Arial"/>
      <family val="2"/>
    </font>
    <font>
      <u/>
      <sz val="8"/>
      <color indexed="8"/>
      <name val="Arial"/>
      <family val="2"/>
    </font>
    <font>
      <u/>
      <sz val="8"/>
      <name val="Arial"/>
      <family val="2"/>
    </font>
    <font>
      <sz val="8"/>
      <color indexed="10"/>
      <name val="Arial"/>
      <family val="2"/>
    </font>
    <font>
      <sz val="10"/>
      <name val="Arial"/>
      <family val="2"/>
    </font>
    <font>
      <b/>
      <u/>
      <sz val="8"/>
      <name val="Arial"/>
      <family val="2"/>
    </font>
    <font>
      <b/>
      <sz val="8"/>
      <name val="Arial"/>
      <family val="2"/>
    </font>
    <font>
      <sz val="8"/>
      <color indexed="40"/>
      <name val="Arial"/>
      <family val="2"/>
    </font>
    <font>
      <sz val="10"/>
      <color theme="1"/>
      <name val="Arial"/>
      <family val="2"/>
    </font>
    <font>
      <sz val="8"/>
      <color theme="1"/>
      <name val="Arial"/>
      <family val="2"/>
    </font>
    <font>
      <sz val="8"/>
      <color rgb="FFFF0000"/>
      <name val="Arial"/>
      <family val="2"/>
    </font>
    <font>
      <sz val="11"/>
      <name val="Calibri"/>
      <family val="2"/>
      <scheme val="minor"/>
    </font>
    <font>
      <b/>
      <sz val="16"/>
      <name val="Calibri"/>
      <family val="2"/>
      <scheme val="minor"/>
    </font>
    <font>
      <b/>
      <sz val="12"/>
      <color theme="1"/>
      <name val="Calibri"/>
      <family val="2"/>
      <scheme val="minor"/>
    </font>
    <font>
      <b/>
      <sz val="10"/>
      <color theme="1"/>
      <name val="Arial"/>
      <family val="2"/>
    </font>
    <font>
      <u/>
      <sz val="8"/>
      <color theme="1"/>
      <name val="Arial"/>
      <family val="2"/>
    </font>
    <font>
      <sz val="8"/>
      <color rgb="FF92D050"/>
      <name val="Arial"/>
      <family val="2"/>
    </font>
    <font>
      <sz val="11"/>
      <color theme="1"/>
      <name val="Constantia"/>
      <family val="1"/>
    </font>
    <font>
      <sz val="10"/>
      <color theme="1"/>
      <name val="Calibri"/>
      <family val="2"/>
      <scheme val="minor"/>
    </font>
    <font>
      <b/>
      <sz val="8"/>
      <color theme="1"/>
      <name val="Arial"/>
      <family val="2"/>
    </font>
    <font>
      <b/>
      <sz val="13"/>
      <color theme="1"/>
      <name val="Arial"/>
      <family val="2"/>
    </font>
    <font>
      <b/>
      <sz val="10"/>
      <name val="Arial"/>
      <family val="2"/>
    </font>
    <font>
      <sz val="10"/>
      <color indexed="8"/>
      <name val="Arial"/>
      <family val="2"/>
    </font>
    <font>
      <sz val="10"/>
      <color rgb="FFFF0000"/>
      <name val="Arial"/>
      <family val="2"/>
    </font>
    <font>
      <u/>
      <sz val="10"/>
      <color indexed="8"/>
      <name val="Arial"/>
      <family val="2"/>
    </font>
    <font>
      <sz val="10"/>
      <color rgb="FF0000FF"/>
      <name val="Arial"/>
      <family val="2"/>
    </font>
    <font>
      <u/>
      <sz val="10"/>
      <color theme="1"/>
      <name val="Arial"/>
      <family val="2"/>
    </font>
    <font>
      <u/>
      <sz val="10"/>
      <name val="Arial"/>
      <family val="2"/>
    </font>
    <font>
      <b/>
      <u/>
      <sz val="10"/>
      <name val="Arial"/>
      <family val="2"/>
    </font>
    <font>
      <sz val="10"/>
      <color theme="1"/>
      <name val="Constantia"/>
      <family val="1"/>
    </font>
    <font>
      <strike/>
      <sz val="10"/>
      <color theme="1"/>
      <name val="Arial"/>
      <family val="2"/>
    </font>
    <font>
      <strike/>
      <sz val="10"/>
      <color rgb="FFFF0000"/>
      <name val="Arial"/>
      <family val="2"/>
    </font>
    <font>
      <strike/>
      <sz val="8"/>
      <name val="Arial"/>
      <family val="2"/>
    </font>
    <font>
      <b/>
      <sz val="10"/>
      <color rgb="FF0000FF"/>
      <name val="Arial"/>
      <family val="2"/>
    </font>
    <font>
      <b/>
      <u/>
      <sz val="10"/>
      <color rgb="FF000000"/>
      <name val="Arial"/>
      <family val="2"/>
    </font>
    <font>
      <b/>
      <u/>
      <sz val="10"/>
      <color rgb="FFFF0000"/>
      <name val="Arial"/>
      <family val="2"/>
    </font>
    <font>
      <sz val="8"/>
      <name val="Calibri"/>
      <family val="2"/>
      <scheme val="minor"/>
    </font>
    <font>
      <b/>
      <sz val="10"/>
      <color rgb="FFFF0000"/>
      <name val="Arial"/>
      <family val="2"/>
    </font>
    <font>
      <strike/>
      <sz val="10"/>
      <name val="Arial"/>
      <family val="2"/>
    </font>
    <font>
      <strike/>
      <sz val="11"/>
      <color theme="1"/>
      <name val="Calibri"/>
      <family val="2"/>
      <scheme val="minor"/>
    </font>
    <font>
      <sz val="10"/>
      <color theme="1"/>
      <name val="Times New Roman"/>
      <family val="1"/>
    </font>
  </fonts>
  <fills count="11">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theme="0" tint="-0.34998626667073579"/>
        <bgColor indexed="64"/>
      </patternFill>
    </fill>
    <fill>
      <patternFill patternType="solid">
        <fgColor theme="0"/>
        <bgColor indexed="64"/>
      </patternFill>
    </fill>
    <fill>
      <patternFill patternType="solid">
        <fgColor theme="4"/>
        <bgColor indexed="64"/>
      </patternFill>
    </fill>
    <fill>
      <patternFill patternType="solid">
        <fgColor rgb="FF00B0F0"/>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diagonal/>
    </border>
  </borders>
  <cellStyleXfs count="4">
    <xf numFmtId="0" fontId="0" fillId="0" borderId="0"/>
    <xf numFmtId="0" fontId="6" fillId="0" borderId="0"/>
    <xf numFmtId="0" fontId="6" fillId="0" borderId="0"/>
    <xf numFmtId="0" fontId="6" fillId="0" borderId="0"/>
  </cellStyleXfs>
  <cellXfs count="146">
    <xf numFmtId="0" fontId="0" fillId="0" borderId="0" xfId="0"/>
    <xf numFmtId="0" fontId="10" fillId="4" borderId="1" xfId="0" applyFont="1" applyFill="1" applyBorder="1" applyAlignment="1">
      <alignment horizontal="center" vertical="center" wrapText="1"/>
    </xf>
    <xf numFmtId="0" fontId="11"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1" xfId="0" quotePrefix="1" applyFont="1" applyBorder="1" applyAlignment="1">
      <alignment horizontal="left" vertical="top" wrapText="1"/>
    </xf>
    <xf numFmtId="0" fontId="12" fillId="0" borderId="1" xfId="0" applyFont="1" applyBorder="1" applyAlignment="1">
      <alignment horizontal="left" vertical="top" wrapText="1"/>
    </xf>
    <xf numFmtId="0" fontId="2" fillId="5"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2" fillId="2" borderId="1" xfId="1" applyFont="1" applyFill="1" applyBorder="1" applyAlignment="1">
      <alignment horizontal="left" vertical="top" wrapText="1"/>
    </xf>
    <xf numFmtId="0" fontId="2" fillId="0" borderId="1" xfId="0" applyFont="1" applyBorder="1" applyAlignment="1">
      <alignment vertical="top" wrapText="1"/>
    </xf>
    <xf numFmtId="0" fontId="0" fillId="0" borderId="1" xfId="0" applyBorder="1"/>
    <xf numFmtId="0" fontId="2" fillId="4" borderId="1" xfId="0" applyFont="1" applyFill="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left" vertical="top" wrapText="1"/>
    </xf>
    <xf numFmtId="14" fontId="0" fillId="0" borderId="1" xfId="0" applyNumberFormat="1" applyBorder="1" applyAlignment="1">
      <alignment horizontal="left" vertical="top"/>
    </xf>
    <xf numFmtId="0" fontId="0" fillId="0" borderId="1" xfId="0" applyBorder="1" applyAlignment="1">
      <alignment horizontal="left" vertical="top"/>
    </xf>
    <xf numFmtId="0" fontId="13" fillId="5" borderId="1" xfId="2" quotePrefix="1" applyFont="1" applyFill="1" applyBorder="1" applyAlignment="1">
      <alignment horizontal="left" wrapText="1"/>
    </xf>
    <xf numFmtId="0" fontId="13" fillId="5" borderId="1" xfId="2" applyFont="1" applyFill="1" applyBorder="1" applyAlignment="1">
      <alignment horizontal="left" wrapText="1"/>
    </xf>
    <xf numFmtId="0" fontId="13" fillId="5" borderId="1" xfId="2" applyFont="1" applyFill="1" applyBorder="1" applyAlignment="1">
      <alignment horizontal="center" wrapText="1"/>
    </xf>
    <xf numFmtId="0" fontId="0" fillId="5" borderId="0" xfId="0" applyFill="1" applyAlignment="1">
      <alignment vertical="center" wrapText="1"/>
    </xf>
    <xf numFmtId="0" fontId="15" fillId="6" borderId="1" xfId="0" applyFont="1" applyFill="1" applyBorder="1" applyAlignment="1">
      <alignment horizontal="center" vertical="top"/>
    </xf>
    <xf numFmtId="0" fontId="16" fillId="5" borderId="1" xfId="0" applyFont="1" applyFill="1" applyBorder="1" applyAlignment="1">
      <alignment horizontal="left" vertical="top" wrapText="1"/>
    </xf>
    <xf numFmtId="49" fontId="2" fillId="0" borderId="1" xfId="0" applyNumberFormat="1" applyFont="1" applyBorder="1" applyAlignment="1">
      <alignment horizontal="left" vertical="top"/>
    </xf>
    <xf numFmtId="0" fontId="17" fillId="0" borderId="1" xfId="0" applyFont="1" applyBorder="1" applyAlignment="1">
      <alignment horizontal="left" vertical="top" wrapText="1"/>
    </xf>
    <xf numFmtId="0" fontId="18" fillId="0" borderId="1" xfId="0" applyFont="1" applyBorder="1" applyAlignment="1">
      <alignment horizontal="left" vertical="top" wrapText="1"/>
    </xf>
    <xf numFmtId="0" fontId="19" fillId="0" borderId="1" xfId="0" applyFont="1" applyBorder="1" applyAlignment="1">
      <alignment horizontal="justify" vertical="center"/>
    </xf>
    <xf numFmtId="0" fontId="16" fillId="0" borderId="1" xfId="0" applyFont="1" applyBorder="1" applyAlignment="1">
      <alignment horizontal="left" vertical="top" wrapText="1"/>
    </xf>
    <xf numFmtId="0" fontId="2" fillId="2" borderId="1" xfId="0" applyFont="1" applyFill="1" applyBorder="1" applyAlignment="1">
      <alignment vertical="top" wrapText="1"/>
    </xf>
    <xf numFmtId="0" fontId="12" fillId="0" borderId="1" xfId="0" quotePrefix="1" applyFont="1" applyBorder="1" applyAlignment="1">
      <alignment horizontal="left" vertical="top" wrapText="1"/>
    </xf>
    <xf numFmtId="0" fontId="2" fillId="0" borderId="1" xfId="1" applyFont="1" applyBorder="1" applyAlignment="1">
      <alignment horizontal="left" vertical="top" wrapText="1"/>
    </xf>
    <xf numFmtId="0" fontId="10" fillId="0" borderId="1" xfId="0" applyFont="1" applyBorder="1" applyAlignment="1">
      <alignment horizontal="left" vertical="top" wrapText="1"/>
    </xf>
    <xf numFmtId="0" fontId="4" fillId="0" borderId="1" xfId="0" applyFont="1" applyBorder="1" applyAlignment="1">
      <alignment horizontal="left" vertical="top" wrapText="1"/>
    </xf>
    <xf numFmtId="0" fontId="20" fillId="5" borderId="1" xfId="0" applyFont="1" applyFill="1" applyBorder="1" applyAlignment="1">
      <alignment horizontal="left" vertical="center" wrapText="1"/>
    </xf>
    <xf numFmtId="0" fontId="2" fillId="5" borderId="1" xfId="1" applyFont="1" applyFill="1" applyBorder="1" applyAlignment="1">
      <alignment horizontal="left" vertical="top" wrapText="1"/>
    </xf>
    <xf numFmtId="0" fontId="10" fillId="5" borderId="1" xfId="0" applyFont="1" applyFill="1" applyBorder="1" applyAlignment="1">
      <alignment horizontal="center" vertical="center" wrapText="1"/>
    </xf>
    <xf numFmtId="0" fontId="0" fillId="5" borderId="0" xfId="0" applyFill="1"/>
    <xf numFmtId="0" fontId="1"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1" fillId="5" borderId="1" xfId="0" applyFont="1" applyFill="1" applyBorder="1" applyAlignment="1">
      <alignment vertical="top" wrapText="1"/>
    </xf>
    <xf numFmtId="0" fontId="10" fillId="5" borderId="1" xfId="0" applyFont="1" applyFill="1" applyBorder="1" applyAlignment="1">
      <alignment vertical="top" wrapText="1"/>
    </xf>
    <xf numFmtId="0" fontId="2" fillId="4" borderId="1" xfId="1" applyFont="1" applyFill="1" applyBorder="1" applyAlignment="1">
      <alignment horizontal="left" vertical="top" wrapText="1"/>
    </xf>
    <xf numFmtId="0" fontId="11" fillId="5" borderId="1" xfId="0" applyFont="1" applyFill="1" applyBorder="1" applyAlignment="1">
      <alignment vertical="top" wrapText="1"/>
    </xf>
    <xf numFmtId="0" fontId="21" fillId="7" borderId="1" xfId="0" applyFont="1" applyFill="1" applyBorder="1" applyAlignment="1">
      <alignment horizontal="center" vertical="top" wrapText="1"/>
    </xf>
    <xf numFmtId="0" fontId="21" fillId="7" borderId="1" xfId="0" applyFont="1" applyFill="1" applyBorder="1" applyAlignment="1">
      <alignment horizontal="left" vertical="top" wrapText="1"/>
    </xf>
    <xf numFmtId="0" fontId="13" fillId="5" borderId="0" xfId="2" quotePrefix="1" applyFont="1" applyFill="1" applyAlignment="1">
      <alignment horizontal="left" wrapText="1"/>
    </xf>
    <xf numFmtId="0" fontId="13" fillId="0" borderId="0" xfId="2" quotePrefix="1" applyFont="1" applyAlignment="1">
      <alignment horizontal="left" wrapText="1"/>
    </xf>
    <xf numFmtId="0" fontId="13" fillId="0" borderId="0" xfId="2" applyFont="1" applyAlignment="1">
      <alignment horizontal="left"/>
    </xf>
    <xf numFmtId="0" fontId="13" fillId="0" borderId="0" xfId="2" applyFont="1" applyAlignment="1">
      <alignment horizontal="center"/>
    </xf>
    <xf numFmtId="0" fontId="13" fillId="0" borderId="0" xfId="2" applyFont="1" applyAlignment="1">
      <alignment horizontal="left" wrapText="1"/>
    </xf>
    <xf numFmtId="0" fontId="13" fillId="0" borderId="0" xfId="2" applyFont="1" applyAlignment="1">
      <alignment horizontal="center" vertical="center" wrapText="1"/>
    </xf>
    <xf numFmtId="0" fontId="0" fillId="0" borderId="0" xfId="0" applyAlignment="1">
      <alignment vertical="center"/>
    </xf>
    <xf numFmtId="0" fontId="13" fillId="0" borderId="0" xfId="0" applyFont="1"/>
    <xf numFmtId="0" fontId="13" fillId="0" borderId="0" xfId="0" applyFont="1" applyAlignment="1">
      <alignment horizontal="left"/>
    </xf>
    <xf numFmtId="0" fontId="13" fillId="5" borderId="0" xfId="2" applyFont="1" applyFill="1" applyAlignment="1">
      <alignment horizontal="left"/>
    </xf>
    <xf numFmtId="0" fontId="16" fillId="4" borderId="1" xfId="0" applyFont="1" applyFill="1" applyBorder="1" applyAlignment="1">
      <alignment horizontal="left" vertical="top" wrapText="1"/>
    </xf>
    <xf numFmtId="0" fontId="22" fillId="7" borderId="1" xfId="0" applyFont="1" applyFill="1" applyBorder="1" applyAlignment="1">
      <alignment horizontal="left" vertical="top" wrapText="1"/>
    </xf>
    <xf numFmtId="0" fontId="0" fillId="0" borderId="0" xfId="0" applyAlignment="1">
      <alignment horizontal="left" vertical="top"/>
    </xf>
    <xf numFmtId="0" fontId="0" fillId="5" borderId="0" xfId="0" applyFill="1" applyAlignment="1">
      <alignment horizontal="left" vertical="top"/>
    </xf>
    <xf numFmtId="0" fontId="0" fillId="0" borderId="0" xfId="0" applyAlignment="1">
      <alignment horizontal="left" vertical="top" wrapText="1"/>
    </xf>
    <xf numFmtId="0" fontId="6" fillId="0" borderId="1" xfId="0" applyFont="1" applyBorder="1" applyAlignment="1">
      <alignment horizontal="left" vertical="top" wrapText="1"/>
    </xf>
    <xf numFmtId="0" fontId="24" fillId="5" borderId="1" xfId="0" applyFont="1" applyFill="1" applyBorder="1" applyAlignment="1">
      <alignment horizontal="left" vertical="top" wrapText="1"/>
    </xf>
    <xf numFmtId="0" fontId="6" fillId="0" borderId="1" xfId="0" quotePrefix="1" applyFont="1" applyBorder="1" applyAlignment="1">
      <alignment horizontal="left" vertical="top" wrapText="1"/>
    </xf>
    <xf numFmtId="0" fontId="25" fillId="0" borderId="1" xfId="0" applyFont="1" applyBorder="1" applyAlignment="1">
      <alignment horizontal="left" vertical="top" wrapText="1"/>
    </xf>
    <xf numFmtId="0" fontId="6" fillId="5" borderId="1" xfId="0" applyFont="1" applyFill="1" applyBorder="1" applyAlignment="1">
      <alignment horizontal="left" vertical="top" wrapText="1"/>
    </xf>
    <xf numFmtId="0" fontId="26" fillId="5"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28" fillId="0" borderId="1" xfId="0" applyFont="1" applyBorder="1" applyAlignment="1">
      <alignment horizontal="left" vertical="top" wrapText="1"/>
    </xf>
    <xf numFmtId="0" fontId="25" fillId="8" borderId="1" xfId="0" applyFont="1" applyFill="1" applyBorder="1" applyAlignment="1">
      <alignment horizontal="left" vertical="top" wrapText="1"/>
    </xf>
    <xf numFmtId="0" fontId="10" fillId="0" borderId="0" xfId="0" applyFont="1" applyAlignment="1">
      <alignment horizontal="left" vertical="top" wrapText="1"/>
    </xf>
    <xf numFmtId="0" fontId="6" fillId="4" borderId="1" xfId="0" applyFont="1" applyFill="1" applyBorder="1" applyAlignment="1">
      <alignment horizontal="left" vertical="top" wrapText="1"/>
    </xf>
    <xf numFmtId="0" fontId="25" fillId="5" borderId="1" xfId="0" applyFont="1" applyFill="1" applyBorder="1" applyAlignment="1">
      <alignment horizontal="left" vertical="top" wrapText="1"/>
    </xf>
    <xf numFmtId="0" fontId="29" fillId="0" borderId="1" xfId="0" applyFont="1" applyBorder="1" applyAlignment="1">
      <alignment horizontal="left" vertical="top" wrapText="1"/>
    </xf>
    <xf numFmtId="0" fontId="6" fillId="5" borderId="1" xfId="1" applyFill="1" applyBorder="1" applyAlignment="1">
      <alignment horizontal="left" vertical="top" wrapText="1"/>
    </xf>
    <xf numFmtId="0" fontId="31" fillId="0" borderId="1" xfId="0" applyFont="1" applyBorder="1" applyAlignment="1">
      <alignment horizontal="left" vertical="top" wrapText="1"/>
    </xf>
    <xf numFmtId="0" fontId="25" fillId="0" borderId="1" xfId="0" quotePrefix="1" applyFont="1" applyBorder="1" applyAlignment="1">
      <alignment horizontal="left" vertical="top" wrapText="1"/>
    </xf>
    <xf numFmtId="0" fontId="10" fillId="9" borderId="1" xfId="0" applyFont="1" applyFill="1" applyBorder="1" applyAlignment="1">
      <alignment horizontal="left" vertical="top" wrapText="1"/>
    </xf>
    <xf numFmtId="0" fontId="13" fillId="5" borderId="3" xfId="2" applyFont="1" applyFill="1" applyBorder="1" applyAlignment="1">
      <alignment horizontal="left" wrapText="1"/>
    </xf>
    <xf numFmtId="0" fontId="1" fillId="0" borderId="1" xfId="0" applyFont="1" applyBorder="1" applyAlignment="1">
      <alignment horizontal="left" vertical="top" wrapText="1"/>
    </xf>
    <xf numFmtId="0" fontId="13" fillId="5" borderId="8" xfId="2" quotePrefix="1" applyFont="1" applyFill="1" applyBorder="1" applyAlignment="1">
      <alignment horizontal="left" wrapText="1"/>
    </xf>
    <xf numFmtId="0" fontId="13" fillId="5" borderId="9" xfId="2" quotePrefix="1" applyFont="1" applyFill="1" applyBorder="1" applyAlignment="1">
      <alignment horizontal="left" wrapText="1"/>
    </xf>
    <xf numFmtId="0" fontId="13" fillId="5" borderId="10" xfId="2" quotePrefix="1" applyFont="1" applyFill="1" applyBorder="1" applyAlignment="1">
      <alignment horizontal="left"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0" fillId="10" borderId="2" xfId="0" applyFill="1" applyBorder="1" applyAlignment="1">
      <alignment horizontal="center" vertical="center" wrapText="1"/>
    </xf>
    <xf numFmtId="0" fontId="0" fillId="10" borderId="11" xfId="0" applyFill="1" applyBorder="1" applyAlignment="1">
      <alignment horizontal="center" vertical="center" wrapText="1"/>
    </xf>
    <xf numFmtId="0" fontId="13" fillId="10" borderId="11" xfId="2" applyFont="1" applyFill="1" applyBorder="1" applyAlignment="1">
      <alignment horizontal="left" wrapText="1"/>
    </xf>
    <xf numFmtId="0" fontId="13" fillId="10" borderId="3" xfId="2" applyFont="1" applyFill="1" applyBorder="1" applyAlignment="1">
      <alignment horizontal="center" wrapText="1"/>
    </xf>
    <xf numFmtId="0" fontId="24" fillId="0" borderId="1" xfId="0" applyFont="1" applyBorder="1" applyAlignment="1">
      <alignment horizontal="left" vertical="top" wrapText="1"/>
    </xf>
    <xf numFmtId="0" fontId="3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34" fillId="2" borderId="1"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0" borderId="2" xfId="0" applyFont="1" applyBorder="1" applyAlignment="1">
      <alignment horizontal="left" vertical="top" wrapText="1"/>
    </xf>
    <xf numFmtId="0" fontId="2" fillId="0" borderId="0" xfId="0" applyFont="1" applyAlignment="1">
      <alignment horizontal="left" vertical="top" wrapText="1"/>
    </xf>
    <xf numFmtId="0" fontId="6" fillId="2" borderId="1" xfId="0" applyFont="1" applyFill="1" applyBorder="1" applyAlignment="1">
      <alignment horizontal="left" vertical="top" wrapText="1"/>
    </xf>
    <xf numFmtId="0" fontId="0" fillId="5" borderId="1" xfId="0" applyFill="1" applyBorder="1" applyAlignment="1">
      <alignment horizontal="left" vertical="top" wrapText="1"/>
    </xf>
    <xf numFmtId="0" fontId="0" fillId="5" borderId="1" xfId="0" applyFill="1" applyBorder="1" applyAlignment="1">
      <alignment horizontal="center" vertical="center" wrapText="1"/>
    </xf>
    <xf numFmtId="0" fontId="13" fillId="0" borderId="1" xfId="2" applyFont="1" applyBorder="1" applyAlignment="1">
      <alignment horizontal="left" wrapText="1"/>
    </xf>
    <xf numFmtId="0" fontId="13" fillId="0" borderId="3" xfId="2" applyFont="1" applyBorder="1" applyAlignment="1">
      <alignment horizontal="left" wrapText="1"/>
    </xf>
    <xf numFmtId="0" fontId="13" fillId="0" borderId="5" xfId="2" applyFont="1" applyBorder="1" applyAlignment="1">
      <alignment horizontal="left" wrapText="1"/>
    </xf>
    <xf numFmtId="0" fontId="27" fillId="0" borderId="1" xfId="0" applyFont="1" applyBorder="1" applyAlignment="1">
      <alignment horizontal="left" vertical="top" wrapText="1"/>
    </xf>
    <xf numFmtId="0" fontId="14" fillId="3" borderId="1" xfId="0" applyFont="1" applyFill="1" applyBorder="1" applyAlignment="1">
      <alignment horizontal="left" vertical="top"/>
    </xf>
    <xf numFmtId="14" fontId="0" fillId="0" borderId="2" xfId="0" applyNumberFormat="1" applyBorder="1" applyAlignment="1">
      <alignment horizontal="left" vertical="top"/>
    </xf>
    <xf numFmtId="0" fontId="0" fillId="0" borderId="0" xfId="0" applyAlignment="1">
      <alignment vertical="top"/>
    </xf>
    <xf numFmtId="0" fontId="10" fillId="0" borderId="0" xfId="0" applyFont="1" applyAlignment="1">
      <alignment vertical="top" wrapText="1"/>
    </xf>
    <xf numFmtId="0" fontId="6" fillId="0" borderId="0" xfId="0" applyFont="1" applyAlignment="1">
      <alignment vertical="top" wrapText="1"/>
    </xf>
    <xf numFmtId="0" fontId="14" fillId="3" borderId="1" xfId="0" applyFont="1" applyFill="1" applyBorder="1" applyAlignment="1">
      <alignment horizontal="left" vertical="top" wrapText="1"/>
    </xf>
    <xf numFmtId="0" fontId="14" fillId="3" borderId="1" xfId="0" applyFont="1" applyFill="1" applyBorder="1" applyAlignment="1">
      <alignment horizontal="left" vertical="center"/>
    </xf>
    <xf numFmtId="0" fontId="0" fillId="0" borderId="11" xfId="0" applyBorder="1" applyAlignment="1">
      <alignment horizontal="left" vertical="top" wrapText="1"/>
    </xf>
    <xf numFmtId="0" fontId="26" fillId="0" borderId="1" xfId="0" applyFont="1" applyBorder="1" applyAlignment="1">
      <alignment horizontal="left" vertical="top" wrapText="1"/>
    </xf>
    <xf numFmtId="0" fontId="6" fillId="8" borderId="1" xfId="0" applyFont="1" applyFill="1" applyBorder="1" applyAlignment="1">
      <alignment horizontal="left" vertical="top" wrapText="1"/>
    </xf>
    <xf numFmtId="0" fontId="33" fillId="0" borderId="1" xfId="0" applyFont="1" applyBorder="1" applyAlignment="1">
      <alignment horizontal="left" vertical="top" wrapText="1"/>
    </xf>
    <xf numFmtId="0" fontId="39" fillId="4" borderId="1" xfId="0" applyFont="1" applyFill="1" applyBorder="1" applyAlignment="1">
      <alignment horizontal="left" vertical="top" wrapText="1"/>
    </xf>
    <xf numFmtId="0" fontId="33" fillId="5" borderId="1" xfId="0" applyFont="1" applyFill="1" applyBorder="1" applyAlignment="1">
      <alignment horizontal="left" vertical="top" wrapText="1"/>
    </xf>
    <xf numFmtId="0" fontId="13" fillId="0" borderId="9" xfId="2" applyFont="1" applyBorder="1" applyAlignment="1">
      <alignment horizontal="left" wrapText="1"/>
    </xf>
    <xf numFmtId="0" fontId="40" fillId="0" borderId="1" xfId="0" applyFont="1" applyBorder="1" applyAlignment="1">
      <alignment horizontal="left" vertical="top" wrapText="1"/>
    </xf>
    <xf numFmtId="0" fontId="33" fillId="0" borderId="0" xfId="0" applyFont="1"/>
    <xf numFmtId="0" fontId="0" fillId="5" borderId="11" xfId="0" applyFill="1" applyBorder="1" applyAlignment="1">
      <alignment horizontal="center" vertical="center" wrapText="1"/>
    </xf>
    <xf numFmtId="0" fontId="13" fillId="0" borderId="11" xfId="2" applyFont="1" applyBorder="1" applyAlignment="1">
      <alignment horizontal="left" wrapText="1"/>
    </xf>
    <xf numFmtId="0" fontId="13" fillId="5" borderId="3" xfId="2" applyFont="1" applyFill="1" applyBorder="1" applyAlignment="1">
      <alignment horizontal="center" wrapText="1"/>
    </xf>
    <xf numFmtId="0" fontId="13" fillId="0" borderId="12" xfId="2" applyFont="1" applyBorder="1" applyAlignment="1">
      <alignment horizontal="left" wrapText="1"/>
    </xf>
    <xf numFmtId="0" fontId="13" fillId="5" borderId="5" xfId="2" applyFont="1" applyFill="1" applyBorder="1" applyAlignment="1">
      <alignment horizontal="center" wrapText="1"/>
    </xf>
    <xf numFmtId="0" fontId="13" fillId="0" borderId="1" xfId="2" applyFont="1" applyBorder="1" applyAlignment="1">
      <alignment horizontal="left"/>
    </xf>
    <xf numFmtId="0" fontId="42" fillId="0" borderId="1" xfId="0" applyFont="1" applyBorder="1"/>
    <xf numFmtId="0" fontId="23" fillId="0" borderId="1" xfId="0" applyFont="1" applyBorder="1" applyAlignment="1">
      <alignment horizontal="left" vertical="top" wrapText="1"/>
    </xf>
    <xf numFmtId="0" fontId="13" fillId="0" borderId="0" xfId="0" applyFont="1" applyAlignment="1">
      <alignment horizontal="left" vertical="top"/>
    </xf>
    <xf numFmtId="0" fontId="6" fillId="0" borderId="0" xfId="0" applyFont="1" applyAlignment="1">
      <alignment vertical="top"/>
    </xf>
    <xf numFmtId="0" fontId="0" fillId="5" borderId="12" xfId="0" applyFill="1" applyBorder="1" applyAlignment="1">
      <alignment horizontal="center" vertical="center" wrapText="1"/>
    </xf>
    <xf numFmtId="0" fontId="0" fillId="5" borderId="0" xfId="0" applyFill="1" applyAlignment="1">
      <alignment horizontal="center" vertical="center" wrapText="1"/>
    </xf>
    <xf numFmtId="0" fontId="0" fillId="5" borderId="4" xfId="0" applyFill="1" applyBorder="1" applyAlignment="1">
      <alignment vertical="center" wrapText="1"/>
    </xf>
    <xf numFmtId="0" fontId="0" fillId="0" borderId="7" xfId="0" applyBorder="1" applyAlignment="1">
      <alignment vertical="center" wrapText="1"/>
    </xf>
    <xf numFmtId="0" fontId="0" fillId="0" borderId="6" xfId="0" applyBorder="1" applyAlignment="1">
      <alignment vertical="center" wrapText="1"/>
    </xf>
    <xf numFmtId="0" fontId="0" fillId="5" borderId="4" xfId="0" applyFill="1" applyBorder="1" applyAlignment="1">
      <alignment horizontal="center" vertical="center" wrapText="1"/>
    </xf>
    <xf numFmtId="0" fontId="0" fillId="5" borderId="7" xfId="0" applyFill="1" applyBorder="1" applyAlignment="1">
      <alignment horizontal="center" vertical="center" wrapText="1"/>
    </xf>
    <xf numFmtId="0" fontId="0" fillId="5" borderId="6" xfId="0" applyFill="1" applyBorder="1" applyAlignment="1">
      <alignment horizontal="center" vertical="center" wrapText="1"/>
    </xf>
    <xf numFmtId="0" fontId="16" fillId="4" borderId="1" xfId="0" applyFont="1" applyFill="1" applyBorder="1" applyAlignment="1">
      <alignment horizontal="left" vertical="top" wrapText="1"/>
    </xf>
    <xf numFmtId="0" fontId="16" fillId="4" borderId="1" xfId="0" applyFont="1" applyFill="1" applyBorder="1" applyAlignment="1">
      <alignment horizontal="left" vertical="center" wrapText="1"/>
    </xf>
    <xf numFmtId="0" fontId="20" fillId="0" borderId="1" xfId="0" applyFont="1" applyBorder="1" applyAlignment="1">
      <alignment horizontal="left" vertical="center" wrapText="1"/>
    </xf>
    <xf numFmtId="0" fontId="20" fillId="0" borderId="1" xfId="0" applyFont="1" applyBorder="1" applyAlignment="1">
      <alignment horizontal="left" vertical="top" wrapText="1"/>
    </xf>
    <xf numFmtId="0" fontId="23" fillId="4" borderId="1" xfId="0" applyFont="1" applyFill="1" applyBorder="1" applyAlignment="1">
      <alignment horizontal="left" vertical="top" wrapText="1"/>
    </xf>
    <xf numFmtId="0" fontId="16" fillId="4" borderId="2" xfId="0" applyFont="1" applyFill="1" applyBorder="1" applyAlignment="1">
      <alignment horizontal="left" vertical="top" wrapText="1"/>
    </xf>
    <xf numFmtId="0" fontId="0" fillId="0" borderId="11" xfId="0" applyBorder="1" applyAlignment="1">
      <alignment horizontal="left" vertical="top" wrapText="1"/>
    </xf>
    <xf numFmtId="0" fontId="0" fillId="0" borderId="3" xfId="0" applyBorder="1" applyAlignment="1">
      <alignment horizontal="left" vertical="top" wrapText="1"/>
    </xf>
    <xf numFmtId="0" fontId="16" fillId="4" borderId="11" xfId="0" applyFont="1" applyFill="1" applyBorder="1" applyAlignment="1">
      <alignment horizontal="left" vertical="top" wrapText="1"/>
    </xf>
    <xf numFmtId="0" fontId="16" fillId="4" borderId="3" xfId="0" applyFont="1" applyFill="1" applyBorder="1" applyAlignment="1">
      <alignment horizontal="left" vertical="top" wrapText="1"/>
    </xf>
  </cellXfs>
  <cellStyles count="4">
    <cellStyle name="Normal" xfId="0" builtinId="0"/>
    <cellStyle name="Normal 2 2" xfId="1" xr:uid="{00000000-0005-0000-0000-000001000000}"/>
    <cellStyle name="Normal 2 4" xfId="2" xr:uid="{00000000-0005-0000-0000-000002000000}"/>
    <cellStyle name="Normal 3" xfId="3" xr:uid="{00000000-0005-0000-0000-000003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4"/>
  <sheetViews>
    <sheetView workbookViewId="0">
      <pane ySplit="1" topLeftCell="A64" activePane="bottomLeft" state="frozen"/>
      <selection pane="bottomLeft" activeCell="C74" sqref="C74"/>
    </sheetView>
  </sheetViews>
  <sheetFormatPr defaultColWidth="32.5546875" defaultRowHeight="14.4" x14ac:dyDescent="0.3"/>
  <cols>
    <col min="1" max="2" width="32.5546875" style="57"/>
    <col min="3" max="3" width="106.5546875" style="59" customWidth="1"/>
    <col min="4" max="4" width="18" style="57" customWidth="1"/>
  </cols>
  <sheetData>
    <row r="1" spans="1:4" ht="20.25" customHeight="1" x14ac:dyDescent="0.3">
      <c r="A1" s="102" t="s">
        <v>0</v>
      </c>
      <c r="B1" s="102" t="s">
        <v>1</v>
      </c>
      <c r="C1" s="107" t="s">
        <v>2</v>
      </c>
      <c r="D1" s="108" t="s">
        <v>3</v>
      </c>
    </row>
    <row r="2" spans="1:4" ht="24.75" customHeight="1" x14ac:dyDescent="0.3">
      <c r="A2" s="15">
        <v>43670</v>
      </c>
      <c r="B2" s="16" t="s">
        <v>495</v>
      </c>
      <c r="C2" s="14" t="s">
        <v>496</v>
      </c>
      <c r="D2" s="16" t="s">
        <v>497</v>
      </c>
    </row>
    <row r="3" spans="1:4" ht="47.25" customHeight="1" x14ac:dyDescent="0.3">
      <c r="A3" s="15">
        <v>43734</v>
      </c>
      <c r="B3" s="16" t="s">
        <v>495</v>
      </c>
      <c r="C3" s="14" t="s">
        <v>500</v>
      </c>
      <c r="D3" s="16"/>
    </row>
    <row r="4" spans="1:4" ht="30" customHeight="1" x14ac:dyDescent="0.3">
      <c r="A4" s="15">
        <v>43787</v>
      </c>
      <c r="B4" s="16" t="s">
        <v>495</v>
      </c>
      <c r="C4" s="14" t="s">
        <v>502</v>
      </c>
      <c r="D4" s="16" t="s">
        <v>16</v>
      </c>
    </row>
    <row r="5" spans="1:4" ht="32.25" customHeight="1" x14ac:dyDescent="0.3">
      <c r="A5" s="15">
        <v>43836</v>
      </c>
      <c r="B5" s="16" t="s">
        <v>495</v>
      </c>
      <c r="C5" s="14" t="s">
        <v>503</v>
      </c>
      <c r="D5" s="16"/>
    </row>
    <row r="6" spans="1:4" x14ac:dyDescent="0.3">
      <c r="A6" s="15">
        <v>43838</v>
      </c>
      <c r="B6" s="16" t="s">
        <v>495</v>
      </c>
      <c r="C6" s="14" t="s">
        <v>504</v>
      </c>
      <c r="D6" s="16" t="s">
        <v>16</v>
      </c>
    </row>
    <row r="7" spans="1:4" x14ac:dyDescent="0.3">
      <c r="A7" s="15">
        <v>43851</v>
      </c>
      <c r="B7" s="16" t="s">
        <v>505</v>
      </c>
      <c r="C7" s="14" t="s">
        <v>509</v>
      </c>
      <c r="D7" s="16" t="s">
        <v>507</v>
      </c>
    </row>
    <row r="8" spans="1:4" x14ac:dyDescent="0.3">
      <c r="A8" s="103">
        <v>44041</v>
      </c>
      <c r="B8" s="16" t="s">
        <v>511</v>
      </c>
      <c r="C8" s="109" t="s">
        <v>512</v>
      </c>
      <c r="D8" s="16" t="s">
        <v>510</v>
      </c>
    </row>
    <row r="9" spans="1:4" ht="28.8" x14ac:dyDescent="0.3">
      <c r="A9" s="15">
        <v>44082</v>
      </c>
      <c r="B9" s="16" t="s">
        <v>495</v>
      </c>
      <c r="C9" s="14" t="s">
        <v>513</v>
      </c>
      <c r="D9" s="16" t="s">
        <v>16</v>
      </c>
    </row>
    <row r="10" spans="1:4" x14ac:dyDescent="0.3">
      <c r="A10" s="15">
        <v>44214</v>
      </c>
      <c r="B10" s="16" t="s">
        <v>495</v>
      </c>
      <c r="C10" s="14" t="s">
        <v>516</v>
      </c>
      <c r="D10" s="16" t="s">
        <v>514</v>
      </c>
    </row>
    <row r="11" spans="1:4" x14ac:dyDescent="0.3">
      <c r="A11" s="15">
        <v>44225</v>
      </c>
      <c r="B11" s="16" t="s">
        <v>495</v>
      </c>
      <c r="C11" s="14" t="s">
        <v>517</v>
      </c>
      <c r="D11" s="16" t="s">
        <v>514</v>
      </c>
    </row>
    <row r="12" spans="1:4" ht="28.8" x14ac:dyDescent="0.3">
      <c r="A12" s="15">
        <v>44267</v>
      </c>
      <c r="B12" s="16" t="s">
        <v>495</v>
      </c>
      <c r="C12" s="14" t="s">
        <v>519</v>
      </c>
      <c r="D12" s="16" t="s">
        <v>518</v>
      </c>
    </row>
    <row r="13" spans="1:4" x14ac:dyDescent="0.3">
      <c r="A13" s="15">
        <v>44286</v>
      </c>
      <c r="B13" s="16" t="s">
        <v>495</v>
      </c>
      <c r="C13" s="14" t="s">
        <v>522</v>
      </c>
      <c r="D13" s="16" t="s">
        <v>521</v>
      </c>
    </row>
    <row r="14" spans="1:4" x14ac:dyDescent="0.3">
      <c r="A14" s="15">
        <v>44441</v>
      </c>
      <c r="B14" s="16" t="s">
        <v>526</v>
      </c>
      <c r="C14" s="14" t="s">
        <v>524</v>
      </c>
      <c r="D14" s="16" t="s">
        <v>525</v>
      </c>
    </row>
    <row r="15" spans="1:4" x14ac:dyDescent="0.3">
      <c r="A15" s="15">
        <v>44441</v>
      </c>
      <c r="B15" s="16" t="s">
        <v>526</v>
      </c>
      <c r="C15" s="14" t="s">
        <v>529</v>
      </c>
      <c r="D15" s="16" t="s">
        <v>527</v>
      </c>
    </row>
    <row r="16" spans="1:4" x14ac:dyDescent="0.3">
      <c r="A16" s="15">
        <v>44461</v>
      </c>
      <c r="B16" s="16" t="s">
        <v>495</v>
      </c>
      <c r="C16" s="14" t="s">
        <v>533</v>
      </c>
      <c r="D16" s="16" t="s">
        <v>527</v>
      </c>
    </row>
    <row r="17" spans="1:4" x14ac:dyDescent="0.3">
      <c r="A17" s="15">
        <v>44488</v>
      </c>
      <c r="B17" s="16" t="s">
        <v>511</v>
      </c>
      <c r="C17" s="14" t="s">
        <v>535</v>
      </c>
      <c r="D17" s="16" t="s">
        <v>534</v>
      </c>
    </row>
    <row r="18" spans="1:4" x14ac:dyDescent="0.3">
      <c r="A18" s="15">
        <v>44488</v>
      </c>
      <c r="B18" s="16" t="s">
        <v>511</v>
      </c>
      <c r="C18" s="14" t="s">
        <v>536</v>
      </c>
      <c r="D18" s="16" t="s">
        <v>534</v>
      </c>
    </row>
    <row r="19" spans="1:4" x14ac:dyDescent="0.3">
      <c r="A19" s="15">
        <v>44494</v>
      </c>
      <c r="B19" s="16" t="s">
        <v>511</v>
      </c>
      <c r="C19" s="14" t="s">
        <v>538</v>
      </c>
      <c r="D19" s="16" t="s">
        <v>534</v>
      </c>
    </row>
    <row r="20" spans="1:4" x14ac:dyDescent="0.3">
      <c r="A20" s="15">
        <v>44529</v>
      </c>
      <c r="B20" s="16" t="s">
        <v>511</v>
      </c>
      <c r="C20" s="14" t="s">
        <v>539</v>
      </c>
      <c r="D20" s="16" t="s">
        <v>534</v>
      </c>
    </row>
    <row r="21" spans="1:4" x14ac:dyDescent="0.3">
      <c r="A21" s="15">
        <v>44533</v>
      </c>
      <c r="B21" s="16" t="s">
        <v>495</v>
      </c>
      <c r="C21" s="14" t="s">
        <v>540</v>
      </c>
      <c r="D21" s="16" t="s">
        <v>16</v>
      </c>
    </row>
    <row r="22" spans="1:4" x14ac:dyDescent="0.3">
      <c r="A22" s="15">
        <v>44572</v>
      </c>
      <c r="B22" s="16" t="s">
        <v>495</v>
      </c>
      <c r="C22" s="14" t="s">
        <v>544</v>
      </c>
      <c r="D22" s="16" t="s">
        <v>545</v>
      </c>
    </row>
    <row r="23" spans="1:4" x14ac:dyDescent="0.3">
      <c r="A23" s="15">
        <v>44574</v>
      </c>
      <c r="B23" s="16" t="s">
        <v>547</v>
      </c>
      <c r="C23" s="14" t="s">
        <v>548</v>
      </c>
      <c r="D23" s="16" t="s">
        <v>16</v>
      </c>
    </row>
    <row r="24" spans="1:4" x14ac:dyDescent="0.3">
      <c r="A24" s="15">
        <v>44579</v>
      </c>
      <c r="B24" s="16" t="s">
        <v>495</v>
      </c>
      <c r="C24" s="14" t="s">
        <v>549</v>
      </c>
      <c r="D24" s="16" t="s">
        <v>545</v>
      </c>
    </row>
    <row r="25" spans="1:4" ht="33" customHeight="1" x14ac:dyDescent="0.3">
      <c r="A25" s="15">
        <v>44602</v>
      </c>
      <c r="B25" s="16" t="s">
        <v>511</v>
      </c>
      <c r="C25" s="14" t="s">
        <v>551</v>
      </c>
      <c r="D25" s="16" t="s">
        <v>550</v>
      </c>
    </row>
    <row r="26" spans="1:4" x14ac:dyDescent="0.3">
      <c r="A26" s="15">
        <v>44602</v>
      </c>
      <c r="B26" s="16" t="s">
        <v>511</v>
      </c>
      <c r="C26" s="14" t="s">
        <v>552</v>
      </c>
      <c r="D26" s="16" t="s">
        <v>550</v>
      </c>
    </row>
    <row r="27" spans="1:4" ht="48" customHeight="1" x14ac:dyDescent="0.3">
      <c r="A27" s="15">
        <v>44602</v>
      </c>
      <c r="B27" s="16" t="s">
        <v>511</v>
      </c>
      <c r="C27" s="14" t="s">
        <v>553</v>
      </c>
      <c r="D27" s="16" t="s">
        <v>550</v>
      </c>
    </row>
    <row r="28" spans="1:4" x14ac:dyDescent="0.3">
      <c r="A28" s="15">
        <v>44602</v>
      </c>
      <c r="B28" s="16" t="s">
        <v>511</v>
      </c>
      <c r="C28" s="14" t="s">
        <v>554</v>
      </c>
      <c r="D28" s="16" t="s">
        <v>550</v>
      </c>
    </row>
    <row r="29" spans="1:4" x14ac:dyDescent="0.3">
      <c r="A29" s="15">
        <v>44602</v>
      </c>
      <c r="B29" s="16" t="s">
        <v>511</v>
      </c>
      <c r="C29" s="14" t="s">
        <v>555</v>
      </c>
      <c r="D29" s="16" t="s">
        <v>550</v>
      </c>
    </row>
    <row r="30" spans="1:4" x14ac:dyDescent="0.3">
      <c r="A30" s="15">
        <v>44621</v>
      </c>
      <c r="B30" s="16" t="s">
        <v>511</v>
      </c>
      <c r="C30" s="14" t="s">
        <v>556</v>
      </c>
      <c r="D30" s="16" t="s">
        <v>550</v>
      </c>
    </row>
    <row r="31" spans="1:4" ht="28.8" x14ac:dyDescent="0.3">
      <c r="A31" s="15">
        <v>44624</v>
      </c>
      <c r="B31" s="16" t="s">
        <v>511</v>
      </c>
      <c r="C31" s="14" t="s">
        <v>559</v>
      </c>
      <c r="D31" s="16" t="s">
        <v>550</v>
      </c>
    </row>
    <row r="32" spans="1:4" x14ac:dyDescent="0.3">
      <c r="A32" s="15">
        <v>44262</v>
      </c>
      <c r="B32" s="16" t="s">
        <v>511</v>
      </c>
      <c r="C32" s="14" t="s">
        <v>560</v>
      </c>
      <c r="D32" s="16" t="s">
        <v>550</v>
      </c>
    </row>
    <row r="33" spans="1:4" ht="28.8" x14ac:dyDescent="0.3">
      <c r="A33" s="15">
        <v>44851</v>
      </c>
      <c r="B33" s="16" t="s">
        <v>511</v>
      </c>
      <c r="C33" s="14" t="s">
        <v>565</v>
      </c>
      <c r="D33" s="16" t="s">
        <v>564</v>
      </c>
    </row>
    <row r="34" spans="1:4" x14ac:dyDescent="0.3">
      <c r="A34" s="15">
        <v>44852</v>
      </c>
      <c r="B34" s="16" t="s">
        <v>511</v>
      </c>
      <c r="C34" s="14" t="s">
        <v>568</v>
      </c>
      <c r="D34" s="16" t="s">
        <v>564</v>
      </c>
    </row>
    <row r="35" spans="1:4" x14ac:dyDescent="0.3">
      <c r="A35" s="15">
        <v>44853</v>
      </c>
      <c r="B35" s="16" t="s">
        <v>511</v>
      </c>
      <c r="C35" s="14" t="s">
        <v>570</v>
      </c>
      <c r="D35" s="16" t="s">
        <v>564</v>
      </c>
    </row>
    <row r="36" spans="1:4" x14ac:dyDescent="0.3">
      <c r="A36" s="15">
        <v>44886</v>
      </c>
      <c r="B36" s="16" t="s">
        <v>511</v>
      </c>
      <c r="C36" s="14" t="s">
        <v>573</v>
      </c>
      <c r="D36" s="16" t="s">
        <v>571</v>
      </c>
    </row>
    <row r="37" spans="1:4" ht="28.8" x14ac:dyDescent="0.3">
      <c r="A37" s="15">
        <v>44908</v>
      </c>
      <c r="B37" s="16" t="s">
        <v>495</v>
      </c>
      <c r="C37" s="14" t="s">
        <v>576</v>
      </c>
      <c r="D37" s="16" t="s">
        <v>575</v>
      </c>
    </row>
    <row r="38" spans="1:4" x14ac:dyDescent="0.3">
      <c r="A38" s="15">
        <v>44909</v>
      </c>
      <c r="B38" s="16" t="s">
        <v>511</v>
      </c>
      <c r="C38" s="14" t="s">
        <v>577</v>
      </c>
      <c r="D38" s="16" t="s">
        <v>571</v>
      </c>
    </row>
    <row r="39" spans="1:4" ht="28.8" x14ac:dyDescent="0.3">
      <c r="A39" s="15">
        <v>44930</v>
      </c>
      <c r="B39" s="16" t="s">
        <v>495</v>
      </c>
      <c r="C39" s="14" t="s">
        <v>578</v>
      </c>
      <c r="D39" s="16" t="s">
        <v>575</v>
      </c>
    </row>
    <row r="40" spans="1:4" x14ac:dyDescent="0.3">
      <c r="A40" s="15">
        <v>44944</v>
      </c>
      <c r="B40" s="16" t="s">
        <v>511</v>
      </c>
      <c r="C40" s="14" t="s">
        <v>579</v>
      </c>
      <c r="D40" s="16" t="s">
        <v>571</v>
      </c>
    </row>
    <row r="41" spans="1:4" ht="57.6" x14ac:dyDescent="0.3">
      <c r="A41" s="15">
        <v>44945</v>
      </c>
      <c r="B41" s="16" t="s">
        <v>547</v>
      </c>
      <c r="C41" s="14" t="s">
        <v>582</v>
      </c>
      <c r="D41" s="16" t="s">
        <v>575</v>
      </c>
    </row>
    <row r="42" spans="1:4" ht="31.5" customHeight="1" x14ac:dyDescent="0.3">
      <c r="A42" s="15">
        <v>44580</v>
      </c>
      <c r="B42" s="16" t="s">
        <v>511</v>
      </c>
      <c r="C42" s="14" t="s">
        <v>581</v>
      </c>
      <c r="D42" s="16" t="s">
        <v>575</v>
      </c>
    </row>
    <row r="43" spans="1:4" x14ac:dyDescent="0.3">
      <c r="A43" s="15">
        <v>45014</v>
      </c>
      <c r="B43" s="16" t="s">
        <v>495</v>
      </c>
      <c r="C43" s="14" t="s">
        <v>583</v>
      </c>
      <c r="D43" s="16" t="s">
        <v>584</v>
      </c>
    </row>
    <row r="44" spans="1:4" ht="28.8" x14ac:dyDescent="0.3">
      <c r="A44" s="15">
        <v>45085</v>
      </c>
      <c r="B44" s="16" t="s">
        <v>547</v>
      </c>
      <c r="C44" s="14" t="s">
        <v>587</v>
      </c>
      <c r="D44" s="16" t="s">
        <v>584</v>
      </c>
    </row>
    <row r="45" spans="1:4" x14ac:dyDescent="0.3">
      <c r="A45" s="15">
        <v>45089</v>
      </c>
      <c r="B45" s="16" t="s">
        <v>495</v>
      </c>
      <c r="C45" s="14" t="s">
        <v>588</v>
      </c>
      <c r="D45" s="16" t="s">
        <v>584</v>
      </c>
    </row>
    <row r="46" spans="1:4" x14ac:dyDescent="0.3">
      <c r="A46" s="15">
        <v>45090</v>
      </c>
      <c r="B46" s="16" t="s">
        <v>495</v>
      </c>
      <c r="C46" s="14" t="s">
        <v>590</v>
      </c>
      <c r="D46" s="16" t="s">
        <v>584</v>
      </c>
    </row>
    <row r="47" spans="1:4" x14ac:dyDescent="0.3">
      <c r="A47" s="15">
        <v>45093</v>
      </c>
      <c r="B47" s="16" t="s">
        <v>547</v>
      </c>
      <c r="C47" s="14" t="s">
        <v>601</v>
      </c>
      <c r="D47" s="16" t="s">
        <v>584</v>
      </c>
    </row>
    <row r="48" spans="1:4" ht="43.2" x14ac:dyDescent="0.3">
      <c r="A48" s="15">
        <v>45120</v>
      </c>
      <c r="B48" s="16" t="s">
        <v>495</v>
      </c>
      <c r="C48" s="14" t="s">
        <v>614</v>
      </c>
      <c r="D48" s="16" t="s">
        <v>598</v>
      </c>
    </row>
    <row r="49" spans="1:4" ht="43.2" x14ac:dyDescent="0.3">
      <c r="A49" s="15">
        <v>45124</v>
      </c>
      <c r="B49" s="16" t="s">
        <v>619</v>
      </c>
      <c r="C49" s="14" t="s">
        <v>627</v>
      </c>
      <c r="D49" s="16" t="s">
        <v>622</v>
      </c>
    </row>
    <row r="50" spans="1:4" x14ac:dyDescent="0.3">
      <c r="A50" s="15">
        <v>45141</v>
      </c>
      <c r="B50" s="16" t="s">
        <v>495</v>
      </c>
      <c r="C50" s="14" t="s">
        <v>639</v>
      </c>
      <c r="D50" s="16" t="s">
        <v>622</v>
      </c>
    </row>
    <row r="51" spans="1:4" ht="28.8" x14ac:dyDescent="0.3">
      <c r="A51" s="15">
        <v>45145</v>
      </c>
      <c r="B51" s="16" t="s">
        <v>547</v>
      </c>
      <c r="C51" s="14" t="s">
        <v>634</v>
      </c>
      <c r="D51" s="16" t="s">
        <v>622</v>
      </c>
    </row>
    <row r="52" spans="1:4" ht="28.8" x14ac:dyDescent="0.3">
      <c r="A52" s="15">
        <v>45152</v>
      </c>
      <c r="B52" s="16" t="s">
        <v>495</v>
      </c>
      <c r="C52" s="14" t="s">
        <v>640</v>
      </c>
      <c r="D52" s="16" t="s">
        <v>641</v>
      </c>
    </row>
    <row r="53" spans="1:4" x14ac:dyDescent="0.3">
      <c r="A53" s="15">
        <v>45167</v>
      </c>
      <c r="B53" s="16" t="s">
        <v>495</v>
      </c>
      <c r="C53" s="14" t="s">
        <v>642</v>
      </c>
      <c r="D53" s="16" t="s">
        <v>584</v>
      </c>
    </row>
    <row r="54" spans="1:4" ht="57.6" x14ac:dyDescent="0.3">
      <c r="A54" s="15">
        <v>45174</v>
      </c>
      <c r="B54" s="16" t="s">
        <v>495</v>
      </c>
      <c r="C54" s="14" t="s">
        <v>661</v>
      </c>
      <c r="D54" s="16" t="s">
        <v>641</v>
      </c>
    </row>
    <row r="55" spans="1:4" x14ac:dyDescent="0.3">
      <c r="A55" s="15">
        <v>45180</v>
      </c>
      <c r="B55" s="16" t="s">
        <v>547</v>
      </c>
      <c r="C55" s="14" t="s">
        <v>663</v>
      </c>
      <c r="D55" s="16" t="s">
        <v>641</v>
      </c>
    </row>
    <row r="56" spans="1:4" ht="28.8" x14ac:dyDescent="0.3">
      <c r="A56" s="15">
        <v>45180</v>
      </c>
      <c r="B56" s="16" t="s">
        <v>495</v>
      </c>
      <c r="C56" s="14" t="s">
        <v>670</v>
      </c>
      <c r="D56" s="16" t="s">
        <v>641</v>
      </c>
    </row>
    <row r="57" spans="1:4" x14ac:dyDescent="0.3">
      <c r="A57" s="15">
        <v>45181</v>
      </c>
      <c r="B57" s="16" t="s">
        <v>495</v>
      </c>
      <c r="C57" s="14" t="s">
        <v>671</v>
      </c>
      <c r="D57" s="16"/>
    </row>
    <row r="58" spans="1:4" ht="28.8" x14ac:dyDescent="0.3">
      <c r="A58" s="15">
        <v>45187</v>
      </c>
      <c r="B58" s="16" t="s">
        <v>547</v>
      </c>
      <c r="C58" s="14" t="s">
        <v>676</v>
      </c>
      <c r="D58" s="16" t="s">
        <v>641</v>
      </c>
    </row>
    <row r="59" spans="1:4" ht="28.8" x14ac:dyDescent="0.3">
      <c r="A59" s="15">
        <v>45198</v>
      </c>
      <c r="B59" s="16" t="s">
        <v>511</v>
      </c>
      <c r="C59" s="14" t="s">
        <v>679</v>
      </c>
      <c r="D59" s="14" t="s">
        <v>699</v>
      </c>
    </row>
    <row r="60" spans="1:4" x14ac:dyDescent="0.3">
      <c r="A60" s="15">
        <v>45210</v>
      </c>
      <c r="B60" s="16" t="s">
        <v>495</v>
      </c>
      <c r="C60" s="14" t="s">
        <v>680</v>
      </c>
      <c r="D60" s="16" t="s">
        <v>641</v>
      </c>
    </row>
    <row r="61" spans="1:4" ht="43.2" x14ac:dyDescent="0.3">
      <c r="A61" s="15">
        <v>45214</v>
      </c>
      <c r="B61" s="16" t="s">
        <v>547</v>
      </c>
      <c r="C61" s="14" t="s">
        <v>681</v>
      </c>
      <c r="D61" s="16" t="s">
        <v>641</v>
      </c>
    </row>
    <row r="62" spans="1:4" x14ac:dyDescent="0.3">
      <c r="A62" s="15">
        <v>45219</v>
      </c>
      <c r="B62" s="16" t="s">
        <v>547</v>
      </c>
      <c r="C62" s="14" t="s">
        <v>685</v>
      </c>
      <c r="D62" s="16" t="s">
        <v>641</v>
      </c>
    </row>
    <row r="63" spans="1:4" ht="28.8" x14ac:dyDescent="0.3">
      <c r="A63" s="15">
        <v>45238</v>
      </c>
      <c r="B63" s="16" t="s">
        <v>495</v>
      </c>
      <c r="C63" s="14" t="s">
        <v>701</v>
      </c>
      <c r="D63" s="16" t="s">
        <v>698</v>
      </c>
    </row>
    <row r="64" spans="1:4" x14ac:dyDescent="0.3">
      <c r="A64" s="15">
        <v>45243</v>
      </c>
      <c r="B64" s="16" t="s">
        <v>526</v>
      </c>
      <c r="C64" s="14" t="s">
        <v>702</v>
      </c>
      <c r="D64" s="16" t="s">
        <v>703</v>
      </c>
    </row>
    <row r="65" spans="1:4" x14ac:dyDescent="0.3">
      <c r="A65" s="15">
        <v>45260</v>
      </c>
      <c r="B65" s="16" t="s">
        <v>511</v>
      </c>
      <c r="C65" s="14" t="s">
        <v>716</v>
      </c>
      <c r="D65" s="16" t="s">
        <v>717</v>
      </c>
    </row>
    <row r="66" spans="1:4" x14ac:dyDescent="0.3">
      <c r="A66" s="15">
        <v>45265</v>
      </c>
      <c r="B66" s="16" t="s">
        <v>495</v>
      </c>
      <c r="C66" s="14" t="s">
        <v>723</v>
      </c>
      <c r="D66" s="16" t="s">
        <v>722</v>
      </c>
    </row>
    <row r="67" spans="1:4" ht="50.25" customHeight="1" x14ac:dyDescent="0.3">
      <c r="A67" s="15">
        <v>45267</v>
      </c>
      <c r="B67" s="16" t="s">
        <v>495</v>
      </c>
      <c r="C67" s="14" t="s">
        <v>737</v>
      </c>
      <c r="D67" s="16" t="s">
        <v>722</v>
      </c>
    </row>
    <row r="68" spans="1:4" x14ac:dyDescent="0.3">
      <c r="A68" s="15">
        <v>45273</v>
      </c>
      <c r="B68" s="16" t="s">
        <v>526</v>
      </c>
      <c r="C68" s="14" t="s">
        <v>738</v>
      </c>
      <c r="D68" s="16" t="s">
        <v>703</v>
      </c>
    </row>
    <row r="69" spans="1:4" ht="24.75" customHeight="1" x14ac:dyDescent="0.3">
      <c r="A69" s="15">
        <v>45324</v>
      </c>
      <c r="B69" s="16" t="s">
        <v>511</v>
      </c>
      <c r="C69" s="14" t="s">
        <v>741</v>
      </c>
      <c r="D69" s="16"/>
    </row>
    <row r="70" spans="1:4" x14ac:dyDescent="0.3">
      <c r="A70" s="15">
        <v>45324</v>
      </c>
      <c r="B70" s="16" t="s">
        <v>511</v>
      </c>
      <c r="C70" s="14" t="s">
        <v>740</v>
      </c>
      <c r="D70" s="16"/>
    </row>
    <row r="71" spans="1:4" ht="63" customHeight="1" x14ac:dyDescent="0.3">
      <c r="A71" s="15">
        <v>45324</v>
      </c>
      <c r="B71" s="16" t="s">
        <v>511</v>
      </c>
      <c r="C71" s="14" t="s">
        <v>739</v>
      </c>
      <c r="D71" s="16" t="s">
        <v>746</v>
      </c>
    </row>
    <row r="72" spans="1:4" x14ac:dyDescent="0.3">
      <c r="A72" s="15">
        <v>45327</v>
      </c>
      <c r="B72" s="16" t="s">
        <v>511</v>
      </c>
      <c r="C72" s="14" t="s">
        <v>745</v>
      </c>
      <c r="D72" s="16" t="s">
        <v>746</v>
      </c>
    </row>
    <row r="73" spans="1:4" ht="43.2" x14ac:dyDescent="0.3">
      <c r="A73" s="15">
        <v>45359</v>
      </c>
      <c r="B73" s="16" t="s">
        <v>511</v>
      </c>
      <c r="C73" s="14" t="s">
        <v>788</v>
      </c>
      <c r="D73" s="16" t="s">
        <v>775</v>
      </c>
    </row>
    <row r="74" spans="1:4" x14ac:dyDescent="0.3">
      <c r="A74" s="16"/>
      <c r="B74" s="16"/>
      <c r="C74" s="14"/>
      <c r="D74" s="16"/>
    </row>
    <row r="75" spans="1:4" x14ac:dyDescent="0.3">
      <c r="A75" s="16"/>
      <c r="B75" s="16"/>
      <c r="C75" s="14"/>
      <c r="D75" s="16"/>
    </row>
    <row r="76" spans="1:4" x14ac:dyDescent="0.3">
      <c r="A76" s="16"/>
      <c r="B76" s="16"/>
      <c r="C76" s="14"/>
      <c r="D76" s="16"/>
    </row>
    <row r="77" spans="1:4" x14ac:dyDescent="0.3">
      <c r="A77" s="16"/>
      <c r="B77" s="16"/>
      <c r="C77" s="14"/>
      <c r="D77" s="16"/>
    </row>
    <row r="78" spans="1:4" x14ac:dyDescent="0.3">
      <c r="A78" s="16"/>
      <c r="B78" s="16"/>
      <c r="C78" s="14"/>
      <c r="D78" s="16"/>
    </row>
    <row r="79" spans="1:4" x14ac:dyDescent="0.3">
      <c r="A79" s="16"/>
      <c r="B79" s="16"/>
      <c r="C79" s="14"/>
      <c r="D79" s="16"/>
    </row>
    <row r="80" spans="1:4" x14ac:dyDescent="0.3">
      <c r="A80" s="16"/>
      <c r="B80" s="16"/>
      <c r="C80" s="14"/>
      <c r="D80" s="16"/>
    </row>
    <row r="81" spans="1:4" x14ac:dyDescent="0.3">
      <c r="A81" s="16"/>
      <c r="B81" s="16"/>
      <c r="C81" s="14"/>
      <c r="D81" s="16"/>
    </row>
    <row r="82" spans="1:4" x14ac:dyDescent="0.3">
      <c r="A82" s="16"/>
      <c r="B82" s="16"/>
      <c r="C82" s="14"/>
      <c r="D82" s="16"/>
    </row>
    <row r="83" spans="1:4" x14ac:dyDescent="0.3">
      <c r="A83" s="16"/>
      <c r="B83" s="16"/>
      <c r="C83" s="14"/>
      <c r="D83" s="16"/>
    </row>
    <row r="84" spans="1:4" x14ac:dyDescent="0.3">
      <c r="A84" s="16"/>
      <c r="B84" s="16"/>
      <c r="C84" s="14"/>
      <c r="D84" s="16"/>
    </row>
    <row r="85" spans="1:4" x14ac:dyDescent="0.3">
      <c r="A85" s="16"/>
      <c r="B85" s="16"/>
      <c r="C85" s="14"/>
      <c r="D85" s="16"/>
    </row>
    <row r="86" spans="1:4" x14ac:dyDescent="0.3">
      <c r="A86" s="16"/>
      <c r="B86" s="16"/>
      <c r="C86" s="14"/>
      <c r="D86" s="16"/>
    </row>
    <row r="87" spans="1:4" x14ac:dyDescent="0.3">
      <c r="A87" s="16"/>
      <c r="B87" s="16"/>
      <c r="C87" s="14"/>
      <c r="D87" s="16"/>
    </row>
    <row r="88" spans="1:4" x14ac:dyDescent="0.3">
      <c r="A88" s="16"/>
      <c r="B88" s="16"/>
      <c r="C88" s="14"/>
      <c r="D88" s="16"/>
    </row>
    <row r="89" spans="1:4" x14ac:dyDescent="0.3">
      <c r="A89" s="16"/>
      <c r="B89" s="16"/>
      <c r="C89" s="14"/>
      <c r="D89" s="16"/>
    </row>
    <row r="90" spans="1:4" x14ac:dyDescent="0.3">
      <c r="A90" s="16"/>
      <c r="B90" s="16"/>
      <c r="C90" s="14"/>
      <c r="D90" s="16"/>
    </row>
    <row r="91" spans="1:4" x14ac:dyDescent="0.3">
      <c r="A91" s="16"/>
      <c r="B91" s="16"/>
      <c r="C91" s="14"/>
      <c r="D91" s="16"/>
    </row>
    <row r="92" spans="1:4" x14ac:dyDescent="0.3">
      <c r="A92" s="16"/>
      <c r="B92" s="16"/>
      <c r="C92" s="14"/>
      <c r="D92" s="16"/>
    </row>
    <row r="93" spans="1:4" x14ac:dyDescent="0.3">
      <c r="A93" s="16"/>
      <c r="B93" s="16"/>
      <c r="C93" s="14"/>
      <c r="D93" s="16"/>
    </row>
    <row r="94" spans="1:4" x14ac:dyDescent="0.3">
      <c r="A94" s="16"/>
      <c r="B94" s="16"/>
      <c r="C94" s="14"/>
      <c r="D94" s="16"/>
    </row>
    <row r="95" spans="1:4" x14ac:dyDescent="0.3">
      <c r="A95" s="16"/>
      <c r="B95" s="16"/>
      <c r="C95" s="14"/>
      <c r="D95" s="16"/>
    </row>
    <row r="96" spans="1:4" x14ac:dyDescent="0.3">
      <c r="A96" s="16"/>
      <c r="B96" s="16"/>
      <c r="C96" s="14"/>
      <c r="D96" s="16"/>
    </row>
    <row r="97" spans="1:4" x14ac:dyDescent="0.3">
      <c r="A97" s="16"/>
      <c r="B97" s="16"/>
      <c r="C97" s="14"/>
      <c r="D97" s="16"/>
    </row>
    <row r="98" spans="1:4" x14ac:dyDescent="0.3">
      <c r="A98" s="16"/>
      <c r="B98" s="16"/>
      <c r="C98" s="14"/>
      <c r="D98" s="16"/>
    </row>
    <row r="99" spans="1:4" x14ac:dyDescent="0.3">
      <c r="A99" s="16"/>
      <c r="B99" s="16"/>
      <c r="C99" s="14"/>
      <c r="D99" s="16"/>
    </row>
    <row r="100" spans="1:4" x14ac:dyDescent="0.3">
      <c r="A100" s="16"/>
      <c r="B100" s="16"/>
      <c r="C100" s="14"/>
      <c r="D100" s="16"/>
    </row>
    <row r="101" spans="1:4" x14ac:dyDescent="0.3">
      <c r="A101" s="16"/>
      <c r="B101" s="16"/>
      <c r="C101" s="14"/>
      <c r="D101" s="16"/>
    </row>
    <row r="102" spans="1:4" x14ac:dyDescent="0.3">
      <c r="A102" s="16"/>
      <c r="B102" s="16"/>
      <c r="C102" s="14"/>
      <c r="D102" s="16"/>
    </row>
    <row r="103" spans="1:4" x14ac:dyDescent="0.3">
      <c r="A103" s="16"/>
      <c r="B103" s="16"/>
      <c r="C103" s="14"/>
      <c r="D103" s="16"/>
    </row>
    <row r="104" spans="1:4" x14ac:dyDescent="0.3">
      <c r="A104" s="16"/>
      <c r="B104" s="16"/>
      <c r="C104" s="14"/>
      <c r="D104" s="16"/>
    </row>
    <row r="105" spans="1:4" x14ac:dyDescent="0.3">
      <c r="A105" s="16"/>
      <c r="B105" s="16"/>
      <c r="C105" s="14"/>
      <c r="D105" s="16"/>
    </row>
    <row r="106" spans="1:4" x14ac:dyDescent="0.3">
      <c r="A106" s="16"/>
      <c r="B106" s="16"/>
      <c r="C106" s="14"/>
      <c r="D106" s="16"/>
    </row>
    <row r="107" spans="1:4" x14ac:dyDescent="0.3">
      <c r="A107" s="16"/>
      <c r="B107" s="16"/>
      <c r="C107" s="14"/>
      <c r="D107" s="16"/>
    </row>
    <row r="108" spans="1:4" x14ac:dyDescent="0.3">
      <c r="A108" s="16"/>
      <c r="B108" s="16"/>
      <c r="C108" s="14"/>
      <c r="D108" s="16"/>
    </row>
    <row r="109" spans="1:4" x14ac:dyDescent="0.3">
      <c r="A109" s="16"/>
      <c r="B109" s="16"/>
      <c r="C109" s="14"/>
      <c r="D109" s="16"/>
    </row>
    <row r="110" spans="1:4" x14ac:dyDescent="0.3">
      <c r="A110" s="16"/>
      <c r="B110" s="16"/>
      <c r="C110" s="14"/>
      <c r="D110" s="16"/>
    </row>
    <row r="111" spans="1:4" x14ac:dyDescent="0.3">
      <c r="A111" s="16"/>
      <c r="B111" s="16"/>
      <c r="C111" s="14"/>
      <c r="D111" s="16"/>
    </row>
    <row r="112" spans="1:4" x14ac:dyDescent="0.3">
      <c r="A112" s="16"/>
      <c r="B112" s="16"/>
      <c r="C112" s="14"/>
      <c r="D112" s="16"/>
    </row>
    <row r="113" spans="1:4" x14ac:dyDescent="0.3">
      <c r="A113" s="16"/>
      <c r="B113" s="16"/>
      <c r="C113" s="14"/>
      <c r="D113" s="16"/>
    </row>
    <row r="114" spans="1:4" x14ac:dyDescent="0.3">
      <c r="A114" s="16"/>
      <c r="B114" s="16"/>
      <c r="C114" s="14"/>
      <c r="D114" s="16"/>
    </row>
    <row r="115" spans="1:4" x14ac:dyDescent="0.3">
      <c r="A115" s="16"/>
      <c r="B115" s="16"/>
      <c r="C115" s="14"/>
      <c r="D115" s="16"/>
    </row>
    <row r="116" spans="1:4" x14ac:dyDescent="0.3">
      <c r="A116" s="16"/>
      <c r="B116" s="16"/>
      <c r="C116" s="14"/>
      <c r="D116" s="16"/>
    </row>
    <row r="117" spans="1:4" x14ac:dyDescent="0.3">
      <c r="A117" s="16"/>
      <c r="B117" s="16"/>
      <c r="C117" s="14"/>
      <c r="D117" s="16"/>
    </row>
    <row r="118" spans="1:4" x14ac:dyDescent="0.3">
      <c r="A118" s="16"/>
      <c r="B118" s="16"/>
      <c r="C118" s="14"/>
      <c r="D118" s="16"/>
    </row>
    <row r="119" spans="1:4" x14ac:dyDescent="0.3">
      <c r="A119" s="16"/>
      <c r="B119" s="16"/>
      <c r="C119" s="14"/>
      <c r="D119" s="16"/>
    </row>
    <row r="120" spans="1:4" x14ac:dyDescent="0.3">
      <c r="A120" s="16"/>
      <c r="B120" s="16"/>
      <c r="C120" s="14"/>
      <c r="D120" s="16"/>
    </row>
    <row r="121" spans="1:4" x14ac:dyDescent="0.3">
      <c r="A121" s="16"/>
      <c r="B121" s="16"/>
      <c r="C121" s="14"/>
      <c r="D121" s="16"/>
    </row>
    <row r="122" spans="1:4" x14ac:dyDescent="0.3">
      <c r="A122" s="16"/>
      <c r="B122" s="16"/>
      <c r="C122" s="14"/>
      <c r="D122" s="16"/>
    </row>
    <row r="123" spans="1:4" x14ac:dyDescent="0.3">
      <c r="A123" s="16"/>
      <c r="B123" s="16"/>
      <c r="C123" s="14"/>
      <c r="D123" s="16"/>
    </row>
    <row r="124" spans="1:4" x14ac:dyDescent="0.3">
      <c r="A124" s="16"/>
      <c r="B124" s="16"/>
      <c r="C124" s="14"/>
      <c r="D124" s="16"/>
    </row>
    <row r="125" spans="1:4" x14ac:dyDescent="0.3">
      <c r="A125" s="16"/>
      <c r="B125" s="16"/>
      <c r="C125" s="14"/>
      <c r="D125" s="16"/>
    </row>
    <row r="126" spans="1:4" x14ac:dyDescent="0.3">
      <c r="A126" s="16"/>
      <c r="B126" s="16"/>
      <c r="C126" s="14"/>
      <c r="D126" s="16"/>
    </row>
    <row r="127" spans="1:4" x14ac:dyDescent="0.3">
      <c r="A127" s="16"/>
      <c r="B127" s="16"/>
      <c r="C127" s="14"/>
      <c r="D127" s="16"/>
    </row>
    <row r="128" spans="1:4" x14ac:dyDescent="0.3">
      <c r="A128" s="16"/>
      <c r="B128" s="16"/>
      <c r="C128" s="14"/>
      <c r="D128" s="16"/>
    </row>
    <row r="129" spans="1:4" x14ac:dyDescent="0.3">
      <c r="A129" s="16"/>
      <c r="B129" s="16"/>
      <c r="C129" s="14"/>
      <c r="D129" s="16"/>
    </row>
    <row r="130" spans="1:4" x14ac:dyDescent="0.3">
      <c r="A130" s="16"/>
      <c r="B130" s="16"/>
      <c r="C130" s="14"/>
      <c r="D130" s="16"/>
    </row>
    <row r="131" spans="1:4" x14ac:dyDescent="0.3">
      <c r="A131" s="16"/>
      <c r="B131" s="16"/>
      <c r="C131" s="14"/>
      <c r="D131" s="16"/>
    </row>
    <row r="132" spans="1:4" x14ac:dyDescent="0.3">
      <c r="A132" s="16"/>
      <c r="B132" s="16"/>
      <c r="C132" s="14"/>
      <c r="D132" s="16"/>
    </row>
    <row r="133" spans="1:4" x14ac:dyDescent="0.3">
      <c r="A133" s="16"/>
      <c r="B133" s="16"/>
      <c r="C133" s="14"/>
      <c r="D133" s="16"/>
    </row>
    <row r="134" spans="1:4" x14ac:dyDescent="0.3">
      <c r="A134" s="16"/>
      <c r="B134" s="16"/>
      <c r="C134" s="14"/>
      <c r="D134" s="16"/>
    </row>
    <row r="135" spans="1:4" x14ac:dyDescent="0.3">
      <c r="A135" s="16"/>
      <c r="B135" s="16"/>
      <c r="C135" s="14"/>
      <c r="D135" s="16"/>
    </row>
    <row r="136" spans="1:4" x14ac:dyDescent="0.3">
      <c r="A136" s="16"/>
      <c r="B136" s="16"/>
      <c r="C136" s="14"/>
      <c r="D136" s="16"/>
    </row>
    <row r="137" spans="1:4" x14ac:dyDescent="0.3">
      <c r="A137" s="16"/>
      <c r="B137" s="16"/>
      <c r="C137" s="14"/>
      <c r="D137" s="16"/>
    </row>
    <row r="138" spans="1:4" x14ac:dyDescent="0.3">
      <c r="A138" s="16"/>
      <c r="B138" s="16"/>
      <c r="C138" s="14"/>
      <c r="D138" s="16"/>
    </row>
    <row r="139" spans="1:4" x14ac:dyDescent="0.3">
      <c r="A139" s="16"/>
      <c r="B139" s="16"/>
      <c r="C139" s="14"/>
      <c r="D139" s="16"/>
    </row>
    <row r="140" spans="1:4" x14ac:dyDescent="0.3">
      <c r="A140" s="16"/>
      <c r="B140" s="16"/>
      <c r="C140" s="14"/>
      <c r="D140" s="16"/>
    </row>
    <row r="141" spans="1:4" x14ac:dyDescent="0.3">
      <c r="A141" s="16"/>
      <c r="B141" s="16"/>
      <c r="C141" s="14"/>
      <c r="D141" s="16"/>
    </row>
    <row r="142" spans="1:4" x14ac:dyDescent="0.3">
      <c r="A142" s="16"/>
      <c r="B142" s="16"/>
      <c r="C142" s="14"/>
      <c r="D142" s="16"/>
    </row>
    <row r="143" spans="1:4" x14ac:dyDescent="0.3">
      <c r="A143" s="16"/>
      <c r="B143" s="16"/>
      <c r="C143" s="14"/>
      <c r="D143" s="16"/>
    </row>
    <row r="144" spans="1:4" x14ac:dyDescent="0.3">
      <c r="A144" s="16"/>
      <c r="B144" s="16"/>
      <c r="C144" s="14"/>
      <c r="D144" s="16"/>
    </row>
    <row r="145" spans="1:4" x14ac:dyDescent="0.3">
      <c r="A145" s="16"/>
      <c r="B145" s="16"/>
      <c r="C145" s="14"/>
      <c r="D145" s="16"/>
    </row>
    <row r="146" spans="1:4" x14ac:dyDescent="0.3">
      <c r="A146" s="16"/>
      <c r="B146" s="16"/>
      <c r="C146" s="14"/>
      <c r="D146" s="16"/>
    </row>
    <row r="147" spans="1:4" x14ac:dyDescent="0.3">
      <c r="A147" s="16"/>
      <c r="B147" s="16"/>
      <c r="C147" s="14"/>
      <c r="D147" s="16"/>
    </row>
    <row r="148" spans="1:4" x14ac:dyDescent="0.3">
      <c r="A148" s="16"/>
      <c r="B148" s="16"/>
      <c r="C148" s="14"/>
      <c r="D148" s="16"/>
    </row>
    <row r="149" spans="1:4" x14ac:dyDescent="0.3">
      <c r="A149" s="16"/>
      <c r="B149" s="16"/>
      <c r="C149" s="14"/>
      <c r="D149" s="16"/>
    </row>
    <row r="150" spans="1:4" x14ac:dyDescent="0.3">
      <c r="A150" s="16"/>
      <c r="B150" s="16"/>
      <c r="C150" s="14"/>
      <c r="D150" s="16"/>
    </row>
    <row r="151" spans="1:4" x14ac:dyDescent="0.3">
      <c r="A151" s="16"/>
      <c r="B151" s="16"/>
      <c r="C151" s="14"/>
      <c r="D151" s="16"/>
    </row>
    <row r="152" spans="1:4" x14ac:dyDescent="0.3">
      <c r="A152" s="16"/>
      <c r="B152" s="16"/>
      <c r="C152" s="14"/>
      <c r="D152" s="16"/>
    </row>
    <row r="153" spans="1:4" x14ac:dyDescent="0.3">
      <c r="A153" s="16"/>
      <c r="B153" s="16"/>
      <c r="C153" s="14"/>
      <c r="D153" s="16"/>
    </row>
    <row r="154" spans="1:4" x14ac:dyDescent="0.3">
      <c r="A154" s="16"/>
      <c r="B154" s="16"/>
      <c r="C154" s="14"/>
      <c r="D154" s="16"/>
    </row>
    <row r="155" spans="1:4" x14ac:dyDescent="0.3">
      <c r="A155" s="16"/>
      <c r="B155" s="16"/>
      <c r="C155" s="14"/>
      <c r="D155" s="16"/>
    </row>
    <row r="156" spans="1:4" x14ac:dyDescent="0.3">
      <c r="A156" s="16"/>
      <c r="B156" s="16"/>
      <c r="C156" s="14"/>
      <c r="D156" s="16"/>
    </row>
    <row r="157" spans="1:4" x14ac:dyDescent="0.3">
      <c r="A157" s="16"/>
      <c r="B157" s="16"/>
      <c r="C157" s="14"/>
      <c r="D157" s="16"/>
    </row>
    <row r="158" spans="1:4" x14ac:dyDescent="0.3">
      <c r="A158" s="16"/>
      <c r="B158" s="16"/>
      <c r="C158" s="14"/>
      <c r="D158" s="16"/>
    </row>
    <row r="159" spans="1:4" x14ac:dyDescent="0.3">
      <c r="A159" s="16"/>
      <c r="B159" s="16"/>
      <c r="C159" s="14"/>
      <c r="D159" s="16"/>
    </row>
    <row r="160" spans="1:4" x14ac:dyDescent="0.3">
      <c r="A160" s="16"/>
      <c r="B160" s="16"/>
      <c r="C160" s="14"/>
      <c r="D160" s="16"/>
    </row>
    <row r="161" spans="1:4" x14ac:dyDescent="0.3">
      <c r="A161" s="16"/>
      <c r="B161" s="16"/>
      <c r="C161" s="14"/>
      <c r="D161" s="16"/>
    </row>
    <row r="162" spans="1:4" x14ac:dyDescent="0.3">
      <c r="A162" s="16"/>
      <c r="B162" s="16"/>
      <c r="C162" s="14"/>
      <c r="D162" s="16"/>
    </row>
    <row r="163" spans="1:4" x14ac:dyDescent="0.3">
      <c r="A163" s="16"/>
      <c r="B163" s="16"/>
      <c r="C163" s="14"/>
      <c r="D163" s="16"/>
    </row>
    <row r="164" spans="1:4" x14ac:dyDescent="0.3">
      <c r="A164" s="16"/>
      <c r="B164" s="16"/>
      <c r="C164" s="14"/>
      <c r="D164" s="16"/>
    </row>
    <row r="165" spans="1:4" x14ac:dyDescent="0.3">
      <c r="A165" s="16"/>
      <c r="B165" s="16"/>
      <c r="C165" s="14"/>
      <c r="D165" s="16"/>
    </row>
    <row r="166" spans="1:4" x14ac:dyDescent="0.3">
      <c r="A166" s="16"/>
      <c r="B166" s="16"/>
      <c r="C166" s="14"/>
      <c r="D166" s="16"/>
    </row>
    <row r="167" spans="1:4" x14ac:dyDescent="0.3">
      <c r="A167" s="16"/>
      <c r="B167" s="16"/>
      <c r="C167" s="14"/>
      <c r="D167" s="16"/>
    </row>
    <row r="168" spans="1:4" x14ac:dyDescent="0.3">
      <c r="A168" s="16"/>
      <c r="B168" s="16"/>
      <c r="C168" s="14"/>
      <c r="D168" s="16"/>
    </row>
    <row r="169" spans="1:4" x14ac:dyDescent="0.3">
      <c r="A169" s="16"/>
      <c r="B169" s="16"/>
      <c r="C169" s="14"/>
      <c r="D169" s="16"/>
    </row>
    <row r="170" spans="1:4" x14ac:dyDescent="0.3">
      <c r="A170" s="16"/>
      <c r="B170" s="16"/>
      <c r="C170" s="14"/>
      <c r="D170" s="16"/>
    </row>
    <row r="171" spans="1:4" x14ac:dyDescent="0.3">
      <c r="A171" s="16"/>
      <c r="B171" s="16"/>
      <c r="C171" s="14"/>
      <c r="D171" s="16"/>
    </row>
    <row r="172" spans="1:4" x14ac:dyDescent="0.3">
      <c r="A172" s="16"/>
      <c r="B172" s="16"/>
      <c r="C172" s="14"/>
      <c r="D172" s="16"/>
    </row>
    <row r="173" spans="1:4" x14ac:dyDescent="0.3">
      <c r="A173" s="16"/>
      <c r="B173" s="16"/>
      <c r="C173" s="14"/>
      <c r="D173" s="16"/>
    </row>
    <row r="174" spans="1:4" x14ac:dyDescent="0.3">
      <c r="A174" s="16"/>
      <c r="B174" s="16"/>
      <c r="C174" s="14"/>
      <c r="D174" s="16"/>
    </row>
    <row r="175" spans="1:4" x14ac:dyDescent="0.3">
      <c r="A175" s="16"/>
      <c r="B175" s="16"/>
      <c r="C175" s="14"/>
      <c r="D175" s="16"/>
    </row>
    <row r="176" spans="1:4" x14ac:dyDescent="0.3">
      <c r="A176" s="16"/>
      <c r="B176" s="16"/>
      <c r="C176" s="14"/>
      <c r="D176" s="16"/>
    </row>
    <row r="177" spans="1:4" x14ac:dyDescent="0.3">
      <c r="A177" s="16"/>
      <c r="B177" s="16"/>
      <c r="C177" s="14"/>
      <c r="D177" s="16"/>
    </row>
    <row r="178" spans="1:4" x14ac:dyDescent="0.3">
      <c r="A178" s="16"/>
      <c r="B178" s="16"/>
      <c r="C178" s="14"/>
      <c r="D178" s="16"/>
    </row>
    <row r="179" spans="1:4" x14ac:dyDescent="0.3">
      <c r="A179" s="16"/>
      <c r="B179" s="16"/>
      <c r="C179" s="14"/>
      <c r="D179" s="16"/>
    </row>
    <row r="180" spans="1:4" x14ac:dyDescent="0.3">
      <c r="A180" s="16"/>
      <c r="B180" s="16"/>
      <c r="C180" s="14"/>
      <c r="D180" s="16"/>
    </row>
    <row r="181" spans="1:4" x14ac:dyDescent="0.3">
      <c r="A181" s="16"/>
      <c r="B181" s="16"/>
      <c r="C181" s="14"/>
      <c r="D181" s="16"/>
    </row>
    <row r="182" spans="1:4" x14ac:dyDescent="0.3">
      <c r="A182" s="16"/>
      <c r="B182" s="16"/>
      <c r="C182" s="14"/>
      <c r="D182" s="16"/>
    </row>
    <row r="183" spans="1:4" x14ac:dyDescent="0.3">
      <c r="A183" s="16"/>
      <c r="B183" s="16"/>
      <c r="C183" s="14"/>
      <c r="D183" s="16"/>
    </row>
    <row r="184" spans="1:4" x14ac:dyDescent="0.3">
      <c r="A184" s="16"/>
      <c r="B184" s="16"/>
      <c r="C184" s="14"/>
      <c r="D184" s="16"/>
    </row>
    <row r="185" spans="1:4" x14ac:dyDescent="0.3">
      <c r="A185" s="16"/>
      <c r="B185" s="16"/>
      <c r="C185" s="14"/>
      <c r="D185" s="16"/>
    </row>
    <row r="186" spans="1:4" x14ac:dyDescent="0.3">
      <c r="A186" s="16"/>
      <c r="B186" s="16"/>
      <c r="C186" s="14"/>
      <c r="D186" s="16"/>
    </row>
    <row r="187" spans="1:4" x14ac:dyDescent="0.3">
      <c r="A187" s="16"/>
      <c r="B187" s="16"/>
      <c r="C187" s="14"/>
      <c r="D187" s="16"/>
    </row>
    <row r="188" spans="1:4" x14ac:dyDescent="0.3">
      <c r="A188" s="16"/>
      <c r="B188" s="16"/>
      <c r="C188" s="14"/>
      <c r="D188" s="16"/>
    </row>
    <row r="189" spans="1:4" x14ac:dyDescent="0.3">
      <c r="A189" s="16"/>
      <c r="B189" s="16"/>
      <c r="C189" s="14"/>
      <c r="D189" s="16"/>
    </row>
    <row r="190" spans="1:4" x14ac:dyDescent="0.3">
      <c r="A190" s="16"/>
      <c r="B190" s="16"/>
      <c r="C190" s="14"/>
      <c r="D190" s="16"/>
    </row>
    <row r="191" spans="1:4" x14ac:dyDescent="0.3">
      <c r="A191" s="16"/>
      <c r="B191" s="16"/>
      <c r="C191" s="14"/>
      <c r="D191" s="16"/>
    </row>
    <row r="192" spans="1:4" x14ac:dyDescent="0.3">
      <c r="A192" s="16"/>
      <c r="B192" s="16"/>
      <c r="C192" s="14"/>
      <c r="D192" s="16"/>
    </row>
    <row r="193" spans="1:4" x14ac:dyDescent="0.3">
      <c r="A193" s="16"/>
      <c r="B193" s="16"/>
      <c r="C193" s="14"/>
      <c r="D193" s="16"/>
    </row>
    <row r="194" spans="1:4" x14ac:dyDescent="0.3">
      <c r="A194" s="16"/>
      <c r="B194" s="16"/>
      <c r="C194" s="14"/>
      <c r="D194" s="16"/>
    </row>
    <row r="195" spans="1:4" x14ac:dyDescent="0.3">
      <c r="A195" s="16"/>
      <c r="B195" s="16"/>
      <c r="C195" s="14"/>
      <c r="D195" s="16"/>
    </row>
    <row r="196" spans="1:4" x14ac:dyDescent="0.3">
      <c r="A196" s="16"/>
      <c r="B196" s="16"/>
      <c r="C196" s="14"/>
      <c r="D196" s="16"/>
    </row>
    <row r="197" spans="1:4" x14ac:dyDescent="0.3">
      <c r="A197" s="16"/>
      <c r="B197" s="16"/>
      <c r="C197" s="14"/>
      <c r="D197" s="16"/>
    </row>
    <row r="198" spans="1:4" x14ac:dyDescent="0.3">
      <c r="A198" s="16"/>
      <c r="B198" s="16"/>
      <c r="C198" s="14"/>
      <c r="D198" s="16"/>
    </row>
    <row r="199" spans="1:4" x14ac:dyDescent="0.3">
      <c r="A199" s="16"/>
      <c r="B199" s="16"/>
      <c r="C199" s="14"/>
      <c r="D199" s="16"/>
    </row>
    <row r="200" spans="1:4" x14ac:dyDescent="0.3">
      <c r="A200" s="16"/>
      <c r="B200" s="16"/>
      <c r="C200" s="14"/>
      <c r="D200" s="16"/>
    </row>
    <row r="201" spans="1:4" x14ac:dyDescent="0.3">
      <c r="A201" s="16"/>
      <c r="B201" s="16"/>
      <c r="C201" s="14"/>
      <c r="D201" s="16"/>
    </row>
    <row r="202" spans="1:4" x14ac:dyDescent="0.3">
      <c r="A202" s="16"/>
      <c r="B202" s="16"/>
      <c r="C202" s="14"/>
      <c r="D202" s="16"/>
    </row>
    <row r="203" spans="1:4" x14ac:dyDescent="0.3">
      <c r="A203" s="16"/>
      <c r="B203" s="16"/>
      <c r="C203" s="14"/>
      <c r="D203" s="16"/>
    </row>
    <row r="204" spans="1:4" x14ac:dyDescent="0.3">
      <c r="A204" s="16"/>
      <c r="B204" s="16"/>
      <c r="C204" s="14"/>
      <c r="D204" s="16"/>
    </row>
    <row r="205" spans="1:4" x14ac:dyDescent="0.3">
      <c r="A205" s="16"/>
      <c r="B205" s="16"/>
      <c r="C205" s="14"/>
      <c r="D205" s="16"/>
    </row>
    <row r="206" spans="1:4" x14ac:dyDescent="0.3">
      <c r="A206" s="16"/>
      <c r="B206" s="16"/>
      <c r="C206" s="14"/>
      <c r="D206" s="16"/>
    </row>
    <row r="207" spans="1:4" x14ac:dyDescent="0.3">
      <c r="A207" s="16"/>
      <c r="B207" s="16"/>
      <c r="C207" s="14"/>
      <c r="D207" s="16"/>
    </row>
    <row r="208" spans="1:4" x14ac:dyDescent="0.3">
      <c r="A208" s="16"/>
      <c r="B208" s="16"/>
      <c r="C208" s="14"/>
      <c r="D208" s="16"/>
    </row>
    <row r="209" spans="1:4" x14ac:dyDescent="0.3">
      <c r="A209" s="16"/>
      <c r="B209" s="16"/>
      <c r="C209" s="14"/>
      <c r="D209" s="16"/>
    </row>
    <row r="210" spans="1:4" x14ac:dyDescent="0.3">
      <c r="A210" s="16"/>
      <c r="B210" s="16"/>
      <c r="C210" s="14"/>
      <c r="D210" s="16"/>
    </row>
    <row r="211" spans="1:4" x14ac:dyDescent="0.3">
      <c r="A211" s="16"/>
      <c r="B211" s="16"/>
      <c r="C211" s="14"/>
      <c r="D211" s="16"/>
    </row>
    <row r="212" spans="1:4" x14ac:dyDescent="0.3">
      <c r="A212" s="16"/>
      <c r="B212" s="16"/>
      <c r="C212" s="14"/>
      <c r="D212" s="16"/>
    </row>
    <row r="213" spans="1:4" x14ac:dyDescent="0.3">
      <c r="A213" s="16"/>
      <c r="B213" s="16"/>
      <c r="C213" s="14"/>
      <c r="D213" s="16"/>
    </row>
    <row r="214" spans="1:4" x14ac:dyDescent="0.3">
      <c r="A214" s="16"/>
      <c r="B214" s="16"/>
      <c r="C214" s="14"/>
      <c r="D214"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5"/>
  <sheetViews>
    <sheetView workbookViewId="0">
      <pane ySplit="1" topLeftCell="A14" activePane="bottomLeft" state="frozen"/>
      <selection pane="bottomLeft" activeCell="F31" sqref="F31"/>
    </sheetView>
  </sheetViews>
  <sheetFormatPr defaultColWidth="26.6640625" defaultRowHeight="14.4" x14ac:dyDescent="0.3"/>
  <cols>
    <col min="1" max="1" width="28.6640625" bestFit="1" customWidth="1"/>
    <col min="2" max="2" width="38.33203125" customWidth="1"/>
    <col min="3" max="3" width="26.88671875" bestFit="1" customWidth="1"/>
    <col min="4" max="4" width="11.44140625" bestFit="1" customWidth="1"/>
  </cols>
  <sheetData>
    <row r="1" spans="1:4" ht="15.6" x14ac:dyDescent="0.3">
      <c r="A1" s="21" t="s">
        <v>4</v>
      </c>
      <c r="B1" s="21" t="s">
        <v>5</v>
      </c>
      <c r="C1" s="21" t="s">
        <v>6</v>
      </c>
      <c r="D1" s="21" t="s">
        <v>7</v>
      </c>
    </row>
    <row r="2" spans="1:4" x14ac:dyDescent="0.3">
      <c r="A2" s="130" t="s">
        <v>181</v>
      </c>
      <c r="B2" s="17" t="s">
        <v>180</v>
      </c>
      <c r="C2" s="98" t="s">
        <v>153</v>
      </c>
      <c r="D2" s="19">
        <v>38</v>
      </c>
    </row>
    <row r="3" spans="1:4" x14ac:dyDescent="0.3">
      <c r="A3" s="131"/>
      <c r="B3" s="17"/>
      <c r="C3" s="99" t="s">
        <v>176</v>
      </c>
      <c r="D3" s="19">
        <v>367</v>
      </c>
    </row>
    <row r="4" spans="1:4" x14ac:dyDescent="0.3">
      <c r="A4" s="132"/>
      <c r="B4" s="97"/>
      <c r="C4" s="99" t="s">
        <v>177</v>
      </c>
      <c r="D4" s="19">
        <v>367</v>
      </c>
    </row>
    <row r="5" spans="1:4" x14ac:dyDescent="0.3">
      <c r="A5" s="84"/>
      <c r="B5" s="85"/>
      <c r="C5" s="86"/>
      <c r="D5" s="87"/>
    </row>
    <row r="6" spans="1:4" x14ac:dyDescent="0.3">
      <c r="A6" s="133" t="s">
        <v>178</v>
      </c>
      <c r="B6" s="80" t="s">
        <v>168</v>
      </c>
      <c r="C6" s="98" t="s">
        <v>154</v>
      </c>
      <c r="D6" s="19">
        <v>9</v>
      </c>
    </row>
    <row r="7" spans="1:4" x14ac:dyDescent="0.3">
      <c r="A7" s="134"/>
      <c r="B7" s="97"/>
      <c r="C7" s="99" t="s">
        <v>155</v>
      </c>
      <c r="D7" s="19">
        <v>9</v>
      </c>
    </row>
    <row r="8" spans="1:4" x14ac:dyDescent="0.3">
      <c r="A8" s="134"/>
      <c r="B8" s="97"/>
      <c r="C8" s="99" t="s">
        <v>156</v>
      </c>
      <c r="D8" s="19">
        <v>9</v>
      </c>
    </row>
    <row r="9" spans="1:4" x14ac:dyDescent="0.3">
      <c r="A9" s="134"/>
      <c r="B9" s="97"/>
      <c r="C9" s="99" t="s">
        <v>157</v>
      </c>
      <c r="D9" s="19">
        <v>9</v>
      </c>
    </row>
    <row r="10" spans="1:4" x14ac:dyDescent="0.3">
      <c r="A10" s="134"/>
      <c r="B10" s="97"/>
      <c r="C10" s="99" t="s">
        <v>158</v>
      </c>
      <c r="D10" s="19">
        <v>9</v>
      </c>
    </row>
    <row r="11" spans="1:4" x14ac:dyDescent="0.3">
      <c r="A11" s="134"/>
      <c r="B11" s="97"/>
      <c r="C11" s="99" t="s">
        <v>159</v>
      </c>
      <c r="D11" s="19">
        <v>9</v>
      </c>
    </row>
    <row r="12" spans="1:4" x14ac:dyDescent="0.3">
      <c r="A12" s="135"/>
      <c r="B12" s="118"/>
      <c r="C12" s="119" t="s">
        <v>742</v>
      </c>
      <c r="D12" s="120">
        <v>9</v>
      </c>
    </row>
    <row r="13" spans="1:4" x14ac:dyDescent="0.3">
      <c r="A13" s="84"/>
      <c r="B13" s="85"/>
      <c r="C13" s="86"/>
      <c r="D13" s="87"/>
    </row>
    <row r="14" spans="1:4" x14ac:dyDescent="0.3">
      <c r="A14" s="133" t="s">
        <v>189</v>
      </c>
      <c r="B14" s="79" t="s">
        <v>190</v>
      </c>
      <c r="C14" s="98" t="s">
        <v>160</v>
      </c>
      <c r="D14" s="19">
        <v>21</v>
      </c>
    </row>
    <row r="15" spans="1:4" x14ac:dyDescent="0.3">
      <c r="A15" s="134"/>
      <c r="B15" s="97"/>
      <c r="C15" s="99" t="s">
        <v>162</v>
      </c>
      <c r="D15" s="19">
        <v>21</v>
      </c>
    </row>
    <row r="16" spans="1:4" x14ac:dyDescent="0.3">
      <c r="A16" s="134"/>
      <c r="B16" s="97"/>
      <c r="C16" s="100" t="s">
        <v>501</v>
      </c>
      <c r="D16" s="82">
        <v>21</v>
      </c>
    </row>
    <row r="17" spans="1:4" x14ac:dyDescent="0.3">
      <c r="A17" s="134"/>
      <c r="B17" s="97"/>
      <c r="C17" s="100" t="s">
        <v>166</v>
      </c>
      <c r="D17" s="82">
        <v>21</v>
      </c>
    </row>
    <row r="18" spans="1:4" x14ac:dyDescent="0.3">
      <c r="A18" s="135"/>
      <c r="B18" s="118"/>
      <c r="C18" s="121" t="s">
        <v>743</v>
      </c>
      <c r="D18" s="122">
        <v>21</v>
      </c>
    </row>
    <row r="19" spans="1:4" x14ac:dyDescent="0.3">
      <c r="A19" s="84"/>
      <c r="B19" s="85"/>
      <c r="C19" s="86"/>
      <c r="D19" s="87"/>
    </row>
    <row r="20" spans="1:4" x14ac:dyDescent="0.3">
      <c r="A20" s="130" t="s">
        <v>191</v>
      </c>
      <c r="B20" s="81" t="s">
        <v>192</v>
      </c>
      <c r="C20" s="115" t="s">
        <v>161</v>
      </c>
      <c r="D20" s="83">
        <v>21</v>
      </c>
    </row>
    <row r="21" spans="1:4" x14ac:dyDescent="0.3">
      <c r="A21" s="131"/>
      <c r="B21" s="97"/>
      <c r="C21" s="99" t="s">
        <v>163</v>
      </c>
      <c r="D21" s="19">
        <v>21</v>
      </c>
    </row>
    <row r="22" spans="1:4" x14ac:dyDescent="0.3">
      <c r="A22" s="131"/>
      <c r="B22" s="97"/>
      <c r="C22" s="99" t="s">
        <v>164</v>
      </c>
      <c r="D22" s="19">
        <v>21</v>
      </c>
    </row>
    <row r="23" spans="1:4" x14ac:dyDescent="0.3">
      <c r="A23" s="131"/>
      <c r="B23" s="97"/>
      <c r="C23" s="99" t="s">
        <v>165</v>
      </c>
      <c r="D23" s="19">
        <v>21</v>
      </c>
    </row>
    <row r="24" spans="1:4" x14ac:dyDescent="0.3">
      <c r="A24" s="131"/>
      <c r="B24" s="97"/>
      <c r="C24" s="99" t="s">
        <v>167</v>
      </c>
      <c r="D24" s="19">
        <v>21</v>
      </c>
    </row>
    <row r="25" spans="1:4" x14ac:dyDescent="0.3">
      <c r="A25" s="131"/>
      <c r="B25" s="97"/>
      <c r="C25" s="99" t="s">
        <v>744</v>
      </c>
      <c r="D25" s="19">
        <v>21</v>
      </c>
    </row>
    <row r="26" spans="1:4" x14ac:dyDescent="0.3">
      <c r="A26" s="132"/>
      <c r="B26" s="97"/>
      <c r="C26" s="99" t="s">
        <v>202</v>
      </c>
      <c r="D26" s="19">
        <v>367</v>
      </c>
    </row>
    <row r="27" spans="1:4" x14ac:dyDescent="0.3">
      <c r="A27" s="84"/>
      <c r="B27" s="85"/>
      <c r="C27" s="86"/>
      <c r="D27" s="87"/>
    </row>
    <row r="28" spans="1:4" x14ac:dyDescent="0.3">
      <c r="A28" s="128" t="s">
        <v>193</v>
      </c>
      <c r="B28" s="79" t="s">
        <v>194</v>
      </c>
      <c r="C28" s="18" t="s">
        <v>195</v>
      </c>
      <c r="D28" s="19"/>
    </row>
    <row r="29" spans="1:4" x14ac:dyDescent="0.3">
      <c r="A29" s="129"/>
      <c r="B29" s="97"/>
      <c r="C29" s="77" t="s">
        <v>196</v>
      </c>
      <c r="D29" s="19"/>
    </row>
    <row r="30" spans="1:4" x14ac:dyDescent="0.3">
      <c r="A30" s="129"/>
      <c r="B30" s="97"/>
      <c r="C30" s="18" t="s">
        <v>197</v>
      </c>
      <c r="D30" s="19"/>
    </row>
    <row r="31" spans="1:4" x14ac:dyDescent="0.3">
      <c r="A31" s="129"/>
      <c r="B31" s="17"/>
      <c r="C31" s="124" t="s">
        <v>773</v>
      </c>
      <c r="D31" s="123"/>
    </row>
    <row r="32" spans="1:4" ht="18" customHeight="1" x14ac:dyDescent="0.3">
      <c r="A32" s="45"/>
      <c r="B32" s="54"/>
      <c r="C32" s="46"/>
      <c r="D32" s="47"/>
    </row>
    <row r="33" spans="1:4" x14ac:dyDescent="0.3">
      <c r="A33" s="46"/>
      <c r="B33" s="47"/>
      <c r="C33" s="46"/>
      <c r="D33" s="47"/>
    </row>
    <row r="34" spans="1:4" x14ac:dyDescent="0.3">
      <c r="A34" s="11" t="s">
        <v>8</v>
      </c>
      <c r="B34" s="47"/>
      <c r="C34" s="46"/>
      <c r="D34" s="47"/>
    </row>
    <row r="35" spans="1:4" x14ac:dyDescent="0.3">
      <c r="B35" s="47"/>
      <c r="C35" s="47"/>
      <c r="D35" s="48"/>
    </row>
    <row r="36" spans="1:4" x14ac:dyDescent="0.3">
      <c r="A36" s="11" t="s">
        <v>9</v>
      </c>
      <c r="B36" s="47"/>
      <c r="C36" s="49"/>
      <c r="D36" s="50"/>
    </row>
    <row r="37" spans="1:4" x14ac:dyDescent="0.3">
      <c r="A37" s="47"/>
      <c r="B37" s="47"/>
      <c r="C37" s="47"/>
      <c r="D37" s="50"/>
    </row>
    <row r="38" spans="1:4" x14ac:dyDescent="0.3">
      <c r="A38" s="17"/>
      <c r="B38" s="46"/>
      <c r="C38" s="47"/>
      <c r="D38" s="50"/>
    </row>
    <row r="39" spans="1:4" x14ac:dyDescent="0.3">
      <c r="A39" s="46"/>
      <c r="B39" s="46"/>
      <c r="C39" s="47"/>
      <c r="D39" s="50"/>
    </row>
    <row r="40" spans="1:4" x14ac:dyDescent="0.3">
      <c r="A40" s="46"/>
      <c r="B40" s="46"/>
      <c r="C40" s="47"/>
      <c r="D40" s="50"/>
    </row>
    <row r="41" spans="1:4" x14ac:dyDescent="0.3">
      <c r="A41" s="46"/>
      <c r="B41" s="46"/>
      <c r="C41" s="47"/>
      <c r="D41" s="50"/>
    </row>
    <row r="42" spans="1:4" x14ac:dyDescent="0.3">
      <c r="A42" s="46"/>
      <c r="B42" s="46"/>
      <c r="C42" s="47"/>
      <c r="D42" s="50"/>
    </row>
    <row r="43" spans="1:4" x14ac:dyDescent="0.3">
      <c r="A43" s="46"/>
      <c r="B43" s="46"/>
      <c r="C43" s="47"/>
      <c r="D43" s="50"/>
    </row>
    <row r="44" spans="1:4" x14ac:dyDescent="0.3">
      <c r="A44" s="46"/>
      <c r="B44" s="46"/>
    </row>
    <row r="45" spans="1:4" x14ac:dyDescent="0.3">
      <c r="A45" s="46"/>
      <c r="B45" s="46"/>
      <c r="C45" s="46"/>
      <c r="D45" s="47"/>
    </row>
    <row r="46" spans="1:4" x14ac:dyDescent="0.3">
      <c r="A46" s="46"/>
      <c r="B46" s="46"/>
      <c r="C46" s="46"/>
      <c r="D46" s="47"/>
    </row>
    <row r="47" spans="1:4" x14ac:dyDescent="0.3">
      <c r="C47" s="46"/>
      <c r="D47" s="47"/>
    </row>
    <row r="48" spans="1:4" x14ac:dyDescent="0.3">
      <c r="A48" s="46"/>
      <c r="B48" s="47"/>
      <c r="C48" s="46"/>
      <c r="D48" s="47"/>
    </row>
    <row r="49" spans="1:4" x14ac:dyDescent="0.3">
      <c r="A49" s="46"/>
      <c r="B49" s="47"/>
      <c r="C49" s="46"/>
      <c r="D49" s="47"/>
    </row>
    <row r="50" spans="1:4" x14ac:dyDescent="0.3">
      <c r="A50" s="46"/>
      <c r="B50" s="47"/>
      <c r="C50" s="46"/>
      <c r="D50" s="47"/>
    </row>
    <row r="51" spans="1:4" x14ac:dyDescent="0.3">
      <c r="A51" s="46"/>
      <c r="B51" s="47"/>
      <c r="C51" s="47"/>
      <c r="D51" s="48"/>
    </row>
    <row r="52" spans="1:4" x14ac:dyDescent="0.3">
      <c r="A52" s="46"/>
      <c r="B52" s="47"/>
      <c r="C52" s="49"/>
      <c r="D52" s="50"/>
    </row>
    <row r="53" spans="1:4" x14ac:dyDescent="0.3">
      <c r="A53" s="47"/>
      <c r="B53" s="47"/>
      <c r="C53" s="47"/>
      <c r="D53" s="50"/>
    </row>
    <row r="54" spans="1:4" x14ac:dyDescent="0.3">
      <c r="A54" s="46"/>
      <c r="B54" s="46"/>
      <c r="C54" s="47"/>
      <c r="D54" s="50"/>
    </row>
    <row r="55" spans="1:4" x14ac:dyDescent="0.3">
      <c r="A55" s="46"/>
      <c r="B55" s="46"/>
      <c r="C55" s="47"/>
      <c r="D55" s="50"/>
    </row>
    <row r="56" spans="1:4" x14ac:dyDescent="0.3">
      <c r="A56" s="46"/>
      <c r="B56" s="46"/>
      <c r="C56" s="47"/>
      <c r="D56" s="50"/>
    </row>
    <row r="57" spans="1:4" x14ac:dyDescent="0.3">
      <c r="A57" s="46"/>
      <c r="B57" s="46"/>
      <c r="C57" s="47"/>
      <c r="D57" s="50"/>
    </row>
    <row r="58" spans="1:4" x14ac:dyDescent="0.3">
      <c r="A58" s="46"/>
      <c r="B58" s="46"/>
      <c r="C58" s="47"/>
      <c r="D58" s="50"/>
    </row>
    <row r="59" spans="1:4" x14ac:dyDescent="0.3">
      <c r="A59" s="46"/>
      <c r="B59" s="46"/>
      <c r="C59" s="47"/>
      <c r="D59" s="50"/>
    </row>
    <row r="60" spans="1:4" x14ac:dyDescent="0.3">
      <c r="A60" s="46"/>
      <c r="B60" s="46"/>
    </row>
    <row r="61" spans="1:4" x14ac:dyDescent="0.3">
      <c r="A61" s="46"/>
      <c r="B61" s="46"/>
      <c r="C61" s="47"/>
      <c r="D61" s="48"/>
    </row>
    <row r="62" spans="1:4" x14ac:dyDescent="0.3">
      <c r="A62" s="46"/>
      <c r="B62" s="46"/>
    </row>
    <row r="63" spans="1:4" x14ac:dyDescent="0.3">
      <c r="C63" s="52"/>
    </row>
    <row r="64" spans="1:4" x14ac:dyDescent="0.3">
      <c r="A64" s="20"/>
      <c r="B64" s="46"/>
      <c r="C64" s="52"/>
    </row>
    <row r="65" spans="1:3" x14ac:dyDescent="0.3">
      <c r="A65" s="20"/>
      <c r="C65" s="52"/>
    </row>
    <row r="66" spans="1:3" x14ac:dyDescent="0.3">
      <c r="A66" s="51"/>
      <c r="B66" s="52"/>
      <c r="C66" s="52"/>
    </row>
    <row r="67" spans="1:3" x14ac:dyDescent="0.3">
      <c r="A67" s="51"/>
      <c r="B67" s="52"/>
      <c r="C67" s="53"/>
    </row>
    <row r="68" spans="1:3" x14ac:dyDescent="0.3">
      <c r="A68" s="51"/>
      <c r="B68" s="52"/>
      <c r="C68" s="52"/>
    </row>
    <row r="69" spans="1:3" x14ac:dyDescent="0.3">
      <c r="A69" s="51"/>
      <c r="B69" s="52"/>
      <c r="C69" s="52"/>
    </row>
    <row r="70" spans="1:3" x14ac:dyDescent="0.3">
      <c r="A70" s="51"/>
      <c r="B70" s="52"/>
      <c r="C70" s="52"/>
    </row>
    <row r="71" spans="1:3" x14ac:dyDescent="0.3">
      <c r="A71" s="51"/>
      <c r="B71" s="52"/>
      <c r="C71" s="53"/>
    </row>
    <row r="72" spans="1:3" x14ac:dyDescent="0.3">
      <c r="A72" s="51"/>
      <c r="B72" s="52"/>
      <c r="C72" s="52"/>
    </row>
    <row r="73" spans="1:3" x14ac:dyDescent="0.3">
      <c r="A73" s="51"/>
      <c r="B73" s="52"/>
      <c r="C73" s="53"/>
    </row>
    <row r="74" spans="1:3" x14ac:dyDescent="0.3">
      <c r="A74" s="51"/>
      <c r="B74" s="52"/>
      <c r="C74" s="52"/>
    </row>
    <row r="75" spans="1:3" x14ac:dyDescent="0.3">
      <c r="A75" s="51"/>
      <c r="B75" s="52"/>
      <c r="C75" s="52"/>
    </row>
    <row r="76" spans="1:3" x14ac:dyDescent="0.3">
      <c r="A76" s="51"/>
      <c r="B76" s="52"/>
      <c r="C76" s="52"/>
    </row>
    <row r="77" spans="1:3" x14ac:dyDescent="0.3">
      <c r="A77" s="51"/>
      <c r="B77" s="52"/>
      <c r="C77" s="52"/>
    </row>
    <row r="78" spans="1:3" x14ac:dyDescent="0.3">
      <c r="A78" s="51"/>
      <c r="B78" s="52"/>
      <c r="C78" s="52"/>
    </row>
    <row r="79" spans="1:3" x14ac:dyDescent="0.3">
      <c r="A79" s="51"/>
      <c r="B79" s="52"/>
      <c r="C79" s="52"/>
    </row>
    <row r="80" spans="1:3" x14ac:dyDescent="0.3">
      <c r="A80" s="51"/>
      <c r="B80" s="52"/>
      <c r="C80" s="52"/>
    </row>
    <row r="81" spans="1:3" x14ac:dyDescent="0.3">
      <c r="A81" s="51"/>
      <c r="B81" s="52"/>
      <c r="C81" s="52"/>
    </row>
    <row r="82" spans="1:3" x14ac:dyDescent="0.3">
      <c r="A82" s="51"/>
      <c r="B82" s="52"/>
      <c r="C82" s="52"/>
    </row>
    <row r="83" spans="1:3" x14ac:dyDescent="0.3">
      <c r="A83" s="51"/>
      <c r="B83" s="52"/>
    </row>
    <row r="84" spans="1:3" x14ac:dyDescent="0.3">
      <c r="A84" s="51"/>
      <c r="B84" s="52"/>
    </row>
    <row r="85" spans="1:3" x14ac:dyDescent="0.3">
      <c r="A85" s="51"/>
      <c r="B85" s="52"/>
    </row>
  </sheetData>
  <mergeCells count="5">
    <mergeCell ref="A28:A31"/>
    <mergeCell ref="A2:A4"/>
    <mergeCell ref="A20:A26"/>
    <mergeCell ref="A6:A12"/>
    <mergeCell ref="A14:A18"/>
  </mergeCells>
  <dataValidations disablePrompts="1" count="1">
    <dataValidation type="textLength" operator="lessThanOrEqual" allowBlank="1" showInputMessage="1" showErrorMessage="1" sqref="B66:B85" xr:uid="{00000000-0002-0000-0100-000000000000}">
      <formula1>30</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J61"/>
  <sheetViews>
    <sheetView workbookViewId="0">
      <pane ySplit="1" topLeftCell="A2" activePane="bottomLeft" state="frozen"/>
      <selection pane="bottomLeft" activeCell="C47" sqref="C47"/>
    </sheetView>
  </sheetViews>
  <sheetFormatPr defaultColWidth="35.44140625" defaultRowHeight="14.4" x14ac:dyDescent="0.3"/>
  <cols>
    <col min="1" max="1" width="22.33203125" customWidth="1"/>
    <col min="2" max="2" width="31" customWidth="1"/>
    <col min="3" max="3" width="59" customWidth="1"/>
    <col min="4" max="4" width="50.33203125" customWidth="1"/>
  </cols>
  <sheetData>
    <row r="1" spans="1:10" ht="48.75" customHeight="1" x14ac:dyDescent="0.3">
      <c r="A1" s="43" t="s">
        <v>10</v>
      </c>
      <c r="B1" s="44" t="s">
        <v>11</v>
      </c>
      <c r="C1" s="44" t="s">
        <v>12</v>
      </c>
      <c r="D1" s="43" t="s">
        <v>13</v>
      </c>
      <c r="E1" s="43" t="s">
        <v>14</v>
      </c>
    </row>
    <row r="2" spans="1:10" x14ac:dyDescent="0.3">
      <c r="A2" s="136" t="s">
        <v>15</v>
      </c>
      <c r="B2" s="136"/>
      <c r="C2" s="136"/>
      <c r="D2" s="136"/>
      <c r="E2" s="136"/>
    </row>
    <row r="3" spans="1:10" ht="213.75" customHeight="1" x14ac:dyDescent="0.3">
      <c r="A3" s="23"/>
      <c r="B3" s="3" t="s">
        <v>16</v>
      </c>
      <c r="C3" s="37" t="s">
        <v>17</v>
      </c>
      <c r="D3" s="4"/>
      <c r="E3" s="13"/>
    </row>
    <row r="4" spans="1:10" ht="26.25" customHeight="1" x14ac:dyDescent="0.3">
      <c r="A4" s="23"/>
      <c r="B4" s="3" t="s">
        <v>16</v>
      </c>
      <c r="C4" s="7" t="s">
        <v>18</v>
      </c>
      <c r="D4" s="4"/>
      <c r="E4" s="13"/>
    </row>
    <row r="5" spans="1:10" ht="27" customHeight="1" x14ac:dyDescent="0.3">
      <c r="A5" s="23"/>
      <c r="B5" s="3" t="s">
        <v>16</v>
      </c>
      <c r="C5" s="7" t="s">
        <v>19</v>
      </c>
      <c r="D5" s="4"/>
      <c r="E5" s="13"/>
    </row>
    <row r="6" spans="1:10" ht="40.5" customHeight="1" x14ac:dyDescent="0.3">
      <c r="A6" s="23"/>
      <c r="B6" s="3" t="s">
        <v>16</v>
      </c>
      <c r="C6" s="7" t="s">
        <v>20</v>
      </c>
      <c r="D6" s="4"/>
      <c r="E6" s="13"/>
    </row>
    <row r="7" spans="1:10" x14ac:dyDescent="0.3">
      <c r="A7" s="136" t="s">
        <v>21</v>
      </c>
      <c r="B7" s="136"/>
      <c r="C7" s="136"/>
      <c r="D7" s="136"/>
      <c r="E7" s="136"/>
    </row>
    <row r="8" spans="1:10" ht="79.5" customHeight="1" x14ac:dyDescent="0.3">
      <c r="A8" s="2"/>
      <c r="B8" s="31"/>
      <c r="C8" s="2" t="s">
        <v>22</v>
      </c>
      <c r="D8" s="27"/>
      <c r="E8" s="27"/>
    </row>
    <row r="9" spans="1:10" ht="78.75" customHeight="1" x14ac:dyDescent="0.3">
      <c r="A9" s="2"/>
      <c r="B9" s="31"/>
      <c r="C9" s="2" t="s">
        <v>23</v>
      </c>
      <c r="D9" s="27"/>
      <c r="E9" s="27"/>
    </row>
    <row r="10" spans="1:10" ht="18.75" customHeight="1" x14ac:dyDescent="0.3">
      <c r="A10" s="137" t="s">
        <v>24</v>
      </c>
      <c r="B10" s="137"/>
      <c r="C10" s="137"/>
      <c r="D10" s="138"/>
      <c r="E10" s="41"/>
      <c r="F10" s="30"/>
      <c r="G10" s="9"/>
      <c r="H10" s="9"/>
      <c r="I10" s="1"/>
      <c r="J10" s="1"/>
    </row>
    <row r="11" spans="1:10" s="36" customFormat="1" ht="76.5" customHeight="1" x14ac:dyDescent="0.3">
      <c r="A11" s="2"/>
      <c r="B11" s="2" t="s">
        <v>25</v>
      </c>
      <c r="C11" s="38" t="s">
        <v>26</v>
      </c>
      <c r="D11" s="33"/>
      <c r="E11" s="34"/>
      <c r="F11" s="34"/>
      <c r="G11" s="34"/>
      <c r="H11" s="34"/>
      <c r="I11" s="7" t="s">
        <v>27</v>
      </c>
      <c r="J11" s="35"/>
    </row>
    <row r="12" spans="1:10" x14ac:dyDescent="0.3">
      <c r="A12" s="136" t="s">
        <v>28</v>
      </c>
      <c r="B12" s="136"/>
      <c r="C12" s="136"/>
      <c r="D12" s="136"/>
      <c r="E12" s="136"/>
    </row>
    <row r="13" spans="1:10" ht="72.75" customHeight="1" x14ac:dyDescent="0.3">
      <c r="A13" s="2"/>
      <c r="B13" s="2"/>
      <c r="C13" s="7" t="s">
        <v>29</v>
      </c>
      <c r="D13" s="24"/>
      <c r="E13" s="5"/>
    </row>
    <row r="14" spans="1:10" ht="102" x14ac:dyDescent="0.3">
      <c r="A14" s="2"/>
      <c r="B14" s="2"/>
      <c r="C14" s="6" t="s">
        <v>30</v>
      </c>
      <c r="D14" s="2" t="s">
        <v>31</v>
      </c>
      <c r="E14" s="5" t="s">
        <v>32</v>
      </c>
    </row>
    <row r="15" spans="1:10" ht="30.75" customHeight="1" x14ac:dyDescent="0.3">
      <c r="A15" s="2"/>
      <c r="B15" s="2"/>
      <c r="C15" s="6" t="s">
        <v>33</v>
      </c>
      <c r="D15" s="5"/>
      <c r="E15" s="5"/>
    </row>
    <row r="16" spans="1:10" ht="70.5" customHeight="1" x14ac:dyDescent="0.3">
      <c r="A16" s="2"/>
      <c r="B16" s="2" t="s">
        <v>34</v>
      </c>
      <c r="C16" s="6" t="s">
        <v>35</v>
      </c>
      <c r="D16" s="2" t="s">
        <v>36</v>
      </c>
      <c r="E16" s="5"/>
    </row>
    <row r="17" spans="1:5" ht="40.799999999999997" x14ac:dyDescent="0.3">
      <c r="A17" s="2"/>
      <c r="B17" s="2"/>
      <c r="C17" s="6" t="s">
        <v>37</v>
      </c>
      <c r="D17" s="2"/>
      <c r="E17" s="5"/>
    </row>
    <row r="18" spans="1:5" x14ac:dyDescent="0.3">
      <c r="A18" s="137" t="s">
        <v>38</v>
      </c>
      <c r="B18" s="137"/>
      <c r="C18" s="137"/>
      <c r="D18" s="137"/>
      <c r="E18" s="12"/>
    </row>
    <row r="19" spans="1:5" ht="58.5" customHeight="1" x14ac:dyDescent="0.3">
      <c r="A19" s="2"/>
      <c r="B19" s="2" t="s">
        <v>39</v>
      </c>
      <c r="C19" s="2" t="s">
        <v>40</v>
      </c>
      <c r="D19" s="2" t="s">
        <v>41</v>
      </c>
      <c r="E19" s="5" t="s">
        <v>42</v>
      </c>
    </row>
    <row r="20" spans="1:5" x14ac:dyDescent="0.3">
      <c r="A20" s="136" t="s">
        <v>43</v>
      </c>
      <c r="B20" s="136"/>
      <c r="C20" s="136"/>
      <c r="D20" s="136"/>
      <c r="E20" s="136"/>
    </row>
    <row r="21" spans="1:5" x14ac:dyDescent="0.3">
      <c r="A21" s="2"/>
      <c r="B21" s="2"/>
      <c r="C21" s="2" t="s">
        <v>44</v>
      </c>
      <c r="D21" s="3"/>
      <c r="E21" s="3"/>
    </row>
    <row r="22" spans="1:5" x14ac:dyDescent="0.3">
      <c r="A22" s="136" t="s">
        <v>45</v>
      </c>
      <c r="B22" s="136"/>
      <c r="C22" s="136"/>
      <c r="D22" s="136"/>
      <c r="E22" s="136"/>
    </row>
    <row r="23" spans="1:5" ht="73.5" customHeight="1" x14ac:dyDescent="0.3">
      <c r="A23" s="2"/>
      <c r="B23" s="2" t="s">
        <v>46</v>
      </c>
      <c r="C23" s="39" t="s">
        <v>47</v>
      </c>
      <c r="D23" s="2"/>
      <c r="E23" s="5"/>
    </row>
    <row r="24" spans="1:5" ht="79.5" customHeight="1" x14ac:dyDescent="0.3">
      <c r="A24" s="2"/>
      <c r="B24" s="2" t="s">
        <v>46</v>
      </c>
      <c r="C24" s="39" t="s">
        <v>48</v>
      </c>
      <c r="D24" s="2"/>
      <c r="E24" s="3"/>
    </row>
    <row r="25" spans="1:5" ht="159" customHeight="1" x14ac:dyDescent="0.3">
      <c r="A25" s="2"/>
      <c r="B25" s="2"/>
      <c r="C25" s="3" t="s">
        <v>49</v>
      </c>
      <c r="D25" s="2"/>
      <c r="E25" s="3"/>
    </row>
    <row r="26" spans="1:5" x14ac:dyDescent="0.3">
      <c r="A26" s="136" t="s">
        <v>50</v>
      </c>
      <c r="B26" s="136"/>
      <c r="C26" s="136"/>
      <c r="D26" s="136"/>
      <c r="E26" s="136"/>
    </row>
    <row r="27" spans="1:5" ht="152.25" customHeight="1" x14ac:dyDescent="0.3">
      <c r="A27" s="2"/>
      <c r="B27" s="2" t="s">
        <v>51</v>
      </c>
      <c r="C27" s="2" t="s">
        <v>52</v>
      </c>
      <c r="D27" s="24"/>
      <c r="E27" s="25"/>
    </row>
    <row r="28" spans="1:5" ht="132.6" x14ac:dyDescent="0.3">
      <c r="A28" s="2"/>
      <c r="B28" s="2" t="s">
        <v>51</v>
      </c>
      <c r="C28" s="30" t="s">
        <v>53</v>
      </c>
      <c r="D28" s="24"/>
      <c r="E28" s="25"/>
    </row>
    <row r="29" spans="1:5" ht="162" customHeight="1" x14ac:dyDescent="0.3">
      <c r="A29" s="2"/>
      <c r="B29" s="2" t="s">
        <v>54</v>
      </c>
      <c r="C29" s="3" t="s">
        <v>55</v>
      </c>
      <c r="D29" s="4"/>
      <c r="E29" s="5" t="s">
        <v>56</v>
      </c>
    </row>
    <row r="30" spans="1:5" ht="82.5" customHeight="1" x14ac:dyDescent="0.3">
      <c r="A30" s="2"/>
      <c r="B30" s="2"/>
      <c r="C30" s="32" t="s">
        <v>57</v>
      </c>
      <c r="D30" s="4"/>
      <c r="E30" s="5"/>
    </row>
    <row r="31" spans="1:5" ht="67.5" customHeight="1" x14ac:dyDescent="0.3">
      <c r="A31" s="2"/>
      <c r="B31" s="2"/>
      <c r="C31" s="3" t="s">
        <v>58</v>
      </c>
      <c r="D31" s="26"/>
      <c r="E31" s="5"/>
    </row>
    <row r="32" spans="1:5" ht="40.799999999999997" x14ac:dyDescent="0.3">
      <c r="A32" s="2"/>
      <c r="B32" s="2"/>
      <c r="C32" s="3" t="s">
        <v>59</v>
      </c>
      <c r="D32" s="26"/>
      <c r="E32" s="5"/>
    </row>
    <row r="33" spans="1:5" x14ac:dyDescent="0.3">
      <c r="A33" s="136" t="s">
        <v>60</v>
      </c>
      <c r="B33" s="136"/>
      <c r="C33" s="136"/>
      <c r="D33" s="136"/>
      <c r="E33" s="136"/>
    </row>
    <row r="34" spans="1:5" ht="51.75" customHeight="1" x14ac:dyDescent="0.3">
      <c r="A34" s="40"/>
      <c r="B34" s="2" t="s">
        <v>61</v>
      </c>
      <c r="C34" s="7" t="s">
        <v>62</v>
      </c>
      <c r="D34" s="42" t="s">
        <v>63</v>
      </c>
      <c r="E34" s="40"/>
    </row>
    <row r="35" spans="1:5" x14ac:dyDescent="0.3">
      <c r="A35" s="136" t="s">
        <v>64</v>
      </c>
      <c r="B35" s="136"/>
      <c r="C35" s="136"/>
      <c r="D35" s="136"/>
      <c r="E35" s="136"/>
    </row>
    <row r="36" spans="1:5" ht="69.75" customHeight="1" x14ac:dyDescent="0.3">
      <c r="A36" s="22"/>
      <c r="B36" s="2" t="s">
        <v>61</v>
      </c>
      <c r="C36" s="10" t="s">
        <v>65</v>
      </c>
      <c r="D36" s="7" t="s">
        <v>66</v>
      </c>
      <c r="E36" s="22"/>
    </row>
    <row r="37" spans="1:5" ht="117" customHeight="1" x14ac:dyDescent="0.3">
      <c r="A37" s="22"/>
      <c r="B37" s="2" t="s">
        <v>61</v>
      </c>
      <c r="C37" s="10" t="s">
        <v>67</v>
      </c>
      <c r="D37" s="7" t="s">
        <v>68</v>
      </c>
      <c r="E37" s="22"/>
    </row>
    <row r="38" spans="1:5" ht="102" x14ac:dyDescent="0.3">
      <c r="A38" s="2"/>
      <c r="B38" s="2" t="s">
        <v>61</v>
      </c>
      <c r="C38" s="2" t="s">
        <v>69</v>
      </c>
      <c r="D38" s="2" t="s">
        <v>70</v>
      </c>
      <c r="E38" s="5" t="s">
        <v>71</v>
      </c>
    </row>
    <row r="39" spans="1:5" x14ac:dyDescent="0.3">
      <c r="A39" s="136" t="s">
        <v>72</v>
      </c>
      <c r="B39" s="136"/>
      <c r="C39" s="136"/>
      <c r="D39" s="136"/>
      <c r="E39" s="136"/>
    </row>
    <row r="40" spans="1:5" x14ac:dyDescent="0.3">
      <c r="A40" s="2"/>
      <c r="B40" s="2"/>
      <c r="C40" s="3" t="s">
        <v>73</v>
      </c>
      <c r="D40" s="3"/>
      <c r="E40" s="3"/>
    </row>
    <row r="41" spans="1:5" x14ac:dyDescent="0.3">
      <c r="A41" s="137" t="s">
        <v>74</v>
      </c>
      <c r="B41" s="137"/>
      <c r="C41" s="137"/>
      <c r="D41" s="137"/>
      <c r="E41" s="137"/>
    </row>
    <row r="42" spans="1:5" ht="73.5" customHeight="1" x14ac:dyDescent="0.3">
      <c r="A42" s="2"/>
      <c r="B42" s="2" t="s">
        <v>25</v>
      </c>
      <c r="C42" s="2" t="s">
        <v>75</v>
      </c>
      <c r="D42" s="2"/>
      <c r="E42" s="8" t="s">
        <v>76</v>
      </c>
    </row>
    <row r="43" spans="1:5" ht="81.75" customHeight="1" x14ac:dyDescent="0.3">
      <c r="A43" s="2"/>
      <c r="B43" s="2" t="s">
        <v>25</v>
      </c>
      <c r="C43" s="3" t="s">
        <v>77</v>
      </c>
      <c r="D43" s="2"/>
      <c r="E43" s="13"/>
    </row>
    <row r="44" spans="1:5" x14ac:dyDescent="0.3">
      <c r="A44" s="136" t="s">
        <v>78</v>
      </c>
      <c r="B44" s="136"/>
      <c r="C44" s="136"/>
      <c r="D44" s="136"/>
      <c r="E44" s="136"/>
    </row>
    <row r="45" spans="1:5" x14ac:dyDescent="0.3">
      <c r="A45" s="2"/>
      <c r="B45" s="2"/>
      <c r="C45" s="6"/>
      <c r="D45" s="5"/>
      <c r="E45" s="5"/>
    </row>
    <row r="46" spans="1:5" x14ac:dyDescent="0.3">
      <c r="A46" s="136" t="s">
        <v>79</v>
      </c>
      <c r="B46" s="136"/>
      <c r="C46" s="136"/>
      <c r="D46" s="136"/>
      <c r="E46" s="136"/>
    </row>
    <row r="47" spans="1:5" ht="90.75" customHeight="1" x14ac:dyDescent="0.3">
      <c r="A47" s="2"/>
      <c r="B47" s="2" t="s">
        <v>80</v>
      </c>
      <c r="C47" s="7" t="s">
        <v>81</v>
      </c>
      <c r="D47" s="2"/>
      <c r="E47" s="2"/>
    </row>
    <row r="48" spans="1:5" x14ac:dyDescent="0.3">
      <c r="A48" s="136" t="s">
        <v>82</v>
      </c>
      <c r="B48" s="136"/>
      <c r="C48" s="136"/>
      <c r="D48" s="136"/>
      <c r="E48" s="136"/>
    </row>
    <row r="49" spans="1:5" x14ac:dyDescent="0.3">
      <c r="A49" s="2"/>
      <c r="B49" s="27"/>
      <c r="C49" s="28"/>
      <c r="D49" s="27"/>
      <c r="E49" s="27"/>
    </row>
    <row r="50" spans="1:5" x14ac:dyDescent="0.3">
      <c r="A50" s="136" t="s">
        <v>83</v>
      </c>
      <c r="B50" s="136"/>
      <c r="C50" s="136"/>
      <c r="D50" s="136"/>
      <c r="E50" s="136"/>
    </row>
    <row r="51" spans="1:5" ht="30.6" x14ac:dyDescent="0.3">
      <c r="A51" s="2"/>
      <c r="B51" s="2"/>
      <c r="C51" s="3" t="s">
        <v>84</v>
      </c>
      <c r="D51" s="2"/>
      <c r="E51" s="2"/>
    </row>
    <row r="52" spans="1:5" ht="61.2" x14ac:dyDescent="0.3">
      <c r="A52" s="2"/>
      <c r="B52" s="2"/>
      <c r="C52" s="3" t="s">
        <v>85</v>
      </c>
      <c r="D52" s="2"/>
      <c r="E52" s="2"/>
    </row>
    <row r="53" spans="1:5" ht="61.2" x14ac:dyDescent="0.3">
      <c r="A53" s="2"/>
      <c r="B53" s="2"/>
      <c r="C53" s="3" t="s">
        <v>86</v>
      </c>
      <c r="D53" s="2"/>
      <c r="E53" s="2"/>
    </row>
    <row r="54" spans="1:5" ht="71.400000000000006" x14ac:dyDescent="0.3">
      <c r="A54" s="2"/>
      <c r="B54" s="2"/>
      <c r="C54" s="3" t="s">
        <v>87</v>
      </c>
      <c r="D54" s="2"/>
      <c r="E54" s="2"/>
    </row>
    <row r="55" spans="1:5" ht="81.599999999999994" x14ac:dyDescent="0.3">
      <c r="A55" s="2"/>
      <c r="B55" s="2"/>
      <c r="C55" s="3" t="s">
        <v>88</v>
      </c>
      <c r="D55" s="2"/>
      <c r="E55" s="2"/>
    </row>
    <row r="56" spans="1:5" x14ac:dyDescent="0.3">
      <c r="A56" s="55" t="s">
        <v>89</v>
      </c>
      <c r="B56" s="55"/>
      <c r="C56" s="55"/>
      <c r="D56" s="55"/>
      <c r="E56" s="55"/>
    </row>
    <row r="57" spans="1:5" ht="61.2" x14ac:dyDescent="0.3">
      <c r="A57" s="2"/>
      <c r="B57" s="2"/>
      <c r="C57" s="3" t="s">
        <v>90</v>
      </c>
      <c r="D57" s="5" t="s">
        <v>36</v>
      </c>
      <c r="E57" s="2"/>
    </row>
    <row r="58" spans="1:5" ht="30.6" x14ac:dyDescent="0.3">
      <c r="A58" s="2"/>
      <c r="B58" s="2"/>
      <c r="C58" s="3" t="s">
        <v>91</v>
      </c>
      <c r="D58" s="29" t="s">
        <v>36</v>
      </c>
      <c r="E58" s="2"/>
    </row>
    <row r="59" spans="1:5" ht="40.799999999999997" x14ac:dyDescent="0.3">
      <c r="A59" s="2"/>
      <c r="B59" s="2"/>
      <c r="C59" s="3" t="s">
        <v>92</v>
      </c>
      <c r="D59" s="2" t="s">
        <v>36</v>
      </c>
      <c r="E59" s="2"/>
    </row>
    <row r="60" spans="1:5" ht="75.75" customHeight="1" x14ac:dyDescent="0.3">
      <c r="A60" s="2"/>
      <c r="B60" s="5"/>
      <c r="C60" s="6" t="s">
        <v>93</v>
      </c>
      <c r="D60" s="2"/>
      <c r="E60" s="2"/>
    </row>
    <row r="61" spans="1:5" ht="76.5" customHeight="1" x14ac:dyDescent="0.3">
      <c r="A61" s="11"/>
      <c r="B61" s="11"/>
      <c r="C61" s="3" t="s">
        <v>94</v>
      </c>
      <c r="D61" s="11"/>
      <c r="E61" s="11"/>
    </row>
  </sheetData>
  <mergeCells count="16">
    <mergeCell ref="A48:E48"/>
    <mergeCell ref="A50:E50"/>
    <mergeCell ref="A7:E7"/>
    <mergeCell ref="A12:E12"/>
    <mergeCell ref="A18:D18"/>
    <mergeCell ref="A20:E20"/>
    <mergeCell ref="A22:E22"/>
    <mergeCell ref="A26:E26"/>
    <mergeCell ref="A46:E46"/>
    <mergeCell ref="A2:E2"/>
    <mergeCell ref="A35:E35"/>
    <mergeCell ref="A39:E39"/>
    <mergeCell ref="A41:E41"/>
    <mergeCell ref="A44:E44"/>
    <mergeCell ref="A33:E33"/>
    <mergeCell ref="A10:D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E85"/>
  <sheetViews>
    <sheetView workbookViewId="0">
      <pane ySplit="1" topLeftCell="A41" activePane="bottomLeft" state="frozen"/>
      <selection pane="bottomLeft" activeCell="B45" sqref="B45"/>
    </sheetView>
  </sheetViews>
  <sheetFormatPr defaultColWidth="25.88671875" defaultRowHeight="14.4" x14ac:dyDescent="0.3"/>
  <cols>
    <col min="1" max="2" width="23.88671875" style="57" customWidth="1"/>
    <col min="3" max="3" width="80.88671875" style="59" customWidth="1"/>
    <col min="4" max="4" width="33.88671875" style="57" hidden="1" customWidth="1"/>
    <col min="5" max="5" width="27.33203125" style="57" customWidth="1"/>
    <col min="6" max="16384" width="25.88671875" style="57"/>
  </cols>
  <sheetData>
    <row r="1" spans="1:5" ht="67.2" x14ac:dyDescent="0.3">
      <c r="A1" s="56" t="s">
        <v>10</v>
      </c>
      <c r="B1" s="56" t="s">
        <v>179</v>
      </c>
      <c r="C1" s="56" t="s">
        <v>103</v>
      </c>
      <c r="D1" s="56" t="s">
        <v>13</v>
      </c>
      <c r="E1" s="56" t="s">
        <v>14</v>
      </c>
    </row>
    <row r="2" spans="1:5" x14ac:dyDescent="0.3">
      <c r="A2" s="136" t="s">
        <v>15</v>
      </c>
      <c r="B2" s="136"/>
      <c r="C2" s="136"/>
      <c r="D2" s="136"/>
      <c r="E2" s="136"/>
    </row>
    <row r="3" spans="1:5" ht="142.80000000000001" x14ac:dyDescent="0.3">
      <c r="A3" s="31" t="s">
        <v>261</v>
      </c>
      <c r="B3" s="60"/>
      <c r="C3" s="78" t="s">
        <v>558</v>
      </c>
      <c r="D3" s="62"/>
      <c r="E3" s="63"/>
    </row>
    <row r="4" spans="1:5" x14ac:dyDescent="0.3">
      <c r="A4" s="31" t="s">
        <v>303</v>
      </c>
      <c r="B4" s="60"/>
      <c r="C4" s="2" t="s">
        <v>18</v>
      </c>
      <c r="D4" s="62"/>
      <c r="E4" s="63"/>
    </row>
    <row r="5" spans="1:5" x14ac:dyDescent="0.3">
      <c r="A5" s="136" t="s">
        <v>21</v>
      </c>
      <c r="B5" s="136"/>
      <c r="C5" s="136"/>
      <c r="D5" s="136"/>
      <c r="E5" s="136"/>
    </row>
    <row r="6" spans="1:5" ht="52.8" x14ac:dyDescent="0.3">
      <c r="A6" s="31" t="s">
        <v>262</v>
      </c>
      <c r="B6" s="31"/>
      <c r="C6" s="64" t="s">
        <v>104</v>
      </c>
      <c r="D6" s="60"/>
      <c r="E6" s="60"/>
    </row>
    <row r="7" spans="1:5" x14ac:dyDescent="0.3">
      <c r="A7" s="31" t="s">
        <v>263</v>
      </c>
      <c r="B7" s="31"/>
      <c r="C7" s="31" t="s">
        <v>105</v>
      </c>
      <c r="D7" s="60"/>
      <c r="E7" s="60"/>
    </row>
    <row r="8" spans="1:5" x14ac:dyDescent="0.3">
      <c r="A8" s="136" t="s">
        <v>24</v>
      </c>
      <c r="B8" s="136"/>
      <c r="C8" s="136"/>
      <c r="D8" s="136"/>
      <c r="E8" s="136"/>
    </row>
    <row r="9" spans="1:5" ht="39.6" x14ac:dyDescent="0.3">
      <c r="A9" s="31" t="s">
        <v>264</v>
      </c>
      <c r="B9" s="31"/>
      <c r="C9" s="65" t="s">
        <v>169</v>
      </c>
      <c r="D9" s="60"/>
      <c r="E9" s="63"/>
    </row>
    <row r="10" spans="1:5" x14ac:dyDescent="0.3">
      <c r="A10" s="136" t="s">
        <v>28</v>
      </c>
      <c r="B10" s="136"/>
      <c r="C10" s="136"/>
      <c r="D10" s="136"/>
      <c r="E10" s="136"/>
    </row>
    <row r="11" spans="1:5" ht="52.8" x14ac:dyDescent="0.3">
      <c r="A11" s="31" t="s">
        <v>265</v>
      </c>
      <c r="B11" s="31"/>
      <c r="C11" s="66" t="s">
        <v>599</v>
      </c>
      <c r="D11" s="60"/>
      <c r="E11" s="31"/>
    </row>
    <row r="12" spans="1:5" ht="52.8" x14ac:dyDescent="0.3">
      <c r="A12" s="31" t="s">
        <v>266</v>
      </c>
      <c r="B12" s="31"/>
      <c r="C12" s="66" t="s">
        <v>600</v>
      </c>
      <c r="D12" s="31"/>
      <c r="E12" s="31"/>
    </row>
    <row r="13" spans="1:5" ht="39.6" x14ac:dyDescent="0.3">
      <c r="A13" s="63" t="s">
        <v>597</v>
      </c>
      <c r="B13" s="63"/>
      <c r="C13" s="71" t="s">
        <v>596</v>
      </c>
      <c r="D13" s="31"/>
      <c r="E13" s="63" t="s">
        <v>598</v>
      </c>
    </row>
    <row r="14" spans="1:5" ht="62.4" customHeight="1" x14ac:dyDescent="0.3">
      <c r="A14" s="31" t="s">
        <v>267</v>
      </c>
      <c r="B14" s="31"/>
      <c r="C14" s="64" t="s">
        <v>608</v>
      </c>
      <c r="D14" s="31"/>
      <c r="E14" s="63" t="s">
        <v>598</v>
      </c>
    </row>
    <row r="15" spans="1:5" x14ac:dyDescent="0.3">
      <c r="A15" s="136" t="s">
        <v>139</v>
      </c>
      <c r="B15" s="136"/>
      <c r="C15" s="136"/>
      <c r="D15" s="139"/>
      <c r="E15" s="68"/>
    </row>
    <row r="16" spans="1:5" x14ac:dyDescent="0.3">
      <c r="A16" s="31" t="s">
        <v>268</v>
      </c>
      <c r="B16" s="31"/>
      <c r="C16" s="64" t="s">
        <v>102</v>
      </c>
      <c r="D16" s="67"/>
      <c r="E16" s="63"/>
    </row>
    <row r="17" spans="1:5" x14ac:dyDescent="0.3">
      <c r="A17" s="31" t="s">
        <v>269</v>
      </c>
      <c r="B17" s="31"/>
      <c r="C17" s="69" t="s">
        <v>101</v>
      </c>
      <c r="D17" s="67"/>
      <c r="E17" s="63"/>
    </row>
    <row r="18" spans="1:5" ht="66" x14ac:dyDescent="0.3">
      <c r="A18" s="31" t="s">
        <v>270</v>
      </c>
      <c r="B18" s="31" t="s">
        <v>146</v>
      </c>
      <c r="C18" s="64" t="s">
        <v>120</v>
      </c>
      <c r="D18" s="31"/>
      <c r="E18" s="63"/>
    </row>
    <row r="19" spans="1:5" x14ac:dyDescent="0.3">
      <c r="A19" s="136" t="s">
        <v>96</v>
      </c>
      <c r="B19" s="136"/>
      <c r="C19" s="136"/>
      <c r="D19" s="139"/>
      <c r="E19" s="70"/>
    </row>
    <row r="20" spans="1:5" x14ac:dyDescent="0.3">
      <c r="A20" s="31" t="s">
        <v>271</v>
      </c>
      <c r="B20" s="31"/>
      <c r="C20" s="31" t="s">
        <v>97</v>
      </c>
      <c r="D20" s="60"/>
      <c r="E20" s="63"/>
    </row>
    <row r="21" spans="1:5" x14ac:dyDescent="0.3">
      <c r="A21" s="136" t="s">
        <v>99</v>
      </c>
      <c r="B21" s="136"/>
      <c r="C21" s="136"/>
      <c r="D21" s="139"/>
      <c r="E21" s="70"/>
    </row>
    <row r="22" spans="1:5" x14ac:dyDescent="0.3">
      <c r="A22" s="31" t="s">
        <v>272</v>
      </c>
      <c r="B22" s="31"/>
      <c r="C22" s="31" t="s">
        <v>100</v>
      </c>
      <c r="D22" s="60"/>
      <c r="E22" s="63"/>
    </row>
    <row r="23" spans="1:5" x14ac:dyDescent="0.3">
      <c r="A23" s="136" t="s">
        <v>38</v>
      </c>
      <c r="B23" s="136"/>
      <c r="C23" s="136"/>
      <c r="D23" s="139"/>
      <c r="E23" s="70"/>
    </row>
    <row r="24" spans="1:5" ht="160.19999999999999" customHeight="1" x14ac:dyDescent="0.3">
      <c r="A24" s="31" t="s">
        <v>273</v>
      </c>
      <c r="B24" s="31" t="s">
        <v>144</v>
      </c>
      <c r="C24" s="31" t="s">
        <v>143</v>
      </c>
      <c r="D24" s="60"/>
      <c r="E24" s="63"/>
    </row>
    <row r="25" spans="1:5" x14ac:dyDescent="0.3">
      <c r="A25" s="136" t="s">
        <v>43</v>
      </c>
      <c r="B25" s="136"/>
      <c r="C25" s="136"/>
      <c r="D25" s="136"/>
      <c r="E25" s="136"/>
    </row>
    <row r="26" spans="1:5" x14ac:dyDescent="0.3">
      <c r="A26" s="31" t="s">
        <v>274</v>
      </c>
      <c r="B26" s="31"/>
      <c r="C26" s="31" t="s">
        <v>44</v>
      </c>
      <c r="D26" s="60"/>
      <c r="E26" s="63"/>
    </row>
    <row r="27" spans="1:5" x14ac:dyDescent="0.3">
      <c r="A27" s="136" t="s">
        <v>45</v>
      </c>
      <c r="B27" s="136"/>
      <c r="C27" s="136"/>
      <c r="D27" s="136"/>
      <c r="E27" s="136"/>
    </row>
    <row r="28" spans="1:5" s="58" customFormat="1" ht="66" x14ac:dyDescent="0.3">
      <c r="A28" s="31" t="s">
        <v>275</v>
      </c>
      <c r="B28" s="31" t="s">
        <v>145</v>
      </c>
      <c r="C28" s="66" t="s">
        <v>182</v>
      </c>
      <c r="D28" s="66"/>
      <c r="E28" s="71"/>
    </row>
    <row r="29" spans="1:5" s="58" customFormat="1" ht="66" x14ac:dyDescent="0.3">
      <c r="A29" s="31" t="s">
        <v>276</v>
      </c>
      <c r="B29" s="31" t="s">
        <v>145</v>
      </c>
      <c r="C29" s="66" t="s">
        <v>472</v>
      </c>
      <c r="D29" s="66"/>
      <c r="E29" s="71"/>
    </row>
    <row r="30" spans="1:5" s="58" customFormat="1" ht="66" x14ac:dyDescent="0.3">
      <c r="A30" s="31" t="s">
        <v>277</v>
      </c>
      <c r="B30" s="31" t="s">
        <v>145</v>
      </c>
      <c r="C30" s="66" t="s">
        <v>183</v>
      </c>
      <c r="D30" s="66"/>
      <c r="E30" s="71"/>
    </row>
    <row r="31" spans="1:5" s="58" customFormat="1" ht="66" x14ac:dyDescent="0.3">
      <c r="A31" s="31" t="s">
        <v>304</v>
      </c>
      <c r="B31" s="22"/>
      <c r="C31" s="66" t="s">
        <v>184</v>
      </c>
      <c r="D31" s="66"/>
      <c r="E31" s="71"/>
    </row>
    <row r="32" spans="1:5" s="58" customFormat="1" ht="66" x14ac:dyDescent="0.3">
      <c r="A32" s="31" t="s">
        <v>305</v>
      </c>
      <c r="B32" s="31" t="s">
        <v>145</v>
      </c>
      <c r="C32" s="66" t="s">
        <v>473</v>
      </c>
      <c r="D32" s="66"/>
      <c r="E32" s="71"/>
    </row>
    <row r="33" spans="1:5" s="58" customFormat="1" ht="66" x14ac:dyDescent="0.3">
      <c r="A33" s="31" t="s">
        <v>306</v>
      </c>
      <c r="B33" s="31" t="s">
        <v>145</v>
      </c>
      <c r="C33" s="66" t="s">
        <v>185</v>
      </c>
      <c r="D33" s="66"/>
      <c r="E33" s="71"/>
    </row>
    <row r="34" spans="1:5" s="58" customFormat="1" x14ac:dyDescent="0.3">
      <c r="A34" s="31" t="s">
        <v>307</v>
      </c>
      <c r="B34" s="22"/>
      <c r="C34" s="60" t="s">
        <v>136</v>
      </c>
      <c r="D34" s="22"/>
      <c r="E34" s="22"/>
    </row>
    <row r="35" spans="1:5" x14ac:dyDescent="0.3">
      <c r="A35" s="136" t="s">
        <v>50</v>
      </c>
      <c r="B35" s="136"/>
      <c r="C35" s="136"/>
      <c r="D35" s="136"/>
      <c r="E35" s="136"/>
    </row>
    <row r="36" spans="1:5" ht="198" x14ac:dyDescent="0.3">
      <c r="A36" s="31" t="s">
        <v>278</v>
      </c>
      <c r="B36" s="31" t="s">
        <v>147</v>
      </c>
      <c r="C36" s="61" t="s">
        <v>186</v>
      </c>
      <c r="D36" s="31"/>
      <c r="E36" s="71"/>
    </row>
    <row r="37" spans="1:5" ht="316.8" x14ac:dyDescent="0.3">
      <c r="A37" s="31" t="s">
        <v>308</v>
      </c>
      <c r="B37" s="31"/>
      <c r="C37" s="61" t="s">
        <v>633</v>
      </c>
      <c r="D37" s="31" t="s">
        <v>170</v>
      </c>
      <c r="E37" s="71" t="s">
        <v>561</v>
      </c>
    </row>
    <row r="38" spans="1:5" ht="105.6" x14ac:dyDescent="0.3">
      <c r="A38" s="31" t="s">
        <v>279</v>
      </c>
      <c r="B38" s="31" t="s">
        <v>150</v>
      </c>
      <c r="C38" s="72" t="s">
        <v>107</v>
      </c>
      <c r="D38" s="31" t="s">
        <v>149</v>
      </c>
      <c r="E38" s="63"/>
    </row>
    <row r="39" spans="1:5" ht="76.95" customHeight="1" x14ac:dyDescent="0.3">
      <c r="A39" s="31" t="s">
        <v>280</v>
      </c>
      <c r="B39" s="31"/>
      <c r="C39" s="60" t="s">
        <v>108</v>
      </c>
      <c r="D39" s="31"/>
      <c r="E39" s="63"/>
    </row>
    <row r="40" spans="1:5" ht="136.94999999999999" customHeight="1" x14ac:dyDescent="0.3">
      <c r="A40" s="31" t="s">
        <v>281</v>
      </c>
      <c r="B40" s="31"/>
      <c r="C40" s="73" t="s">
        <v>566</v>
      </c>
      <c r="D40" s="31"/>
      <c r="E40" s="60" t="s">
        <v>564</v>
      </c>
    </row>
    <row r="41" spans="1:5" ht="39.6" x14ac:dyDescent="0.3">
      <c r="A41" s="31" t="s">
        <v>282</v>
      </c>
      <c r="B41" s="31"/>
      <c r="C41" s="73" t="s">
        <v>109</v>
      </c>
      <c r="D41" s="31"/>
      <c r="E41" s="63"/>
    </row>
    <row r="42" spans="1:5" x14ac:dyDescent="0.3">
      <c r="A42" s="136" t="s">
        <v>60</v>
      </c>
      <c r="B42" s="136"/>
      <c r="C42" s="136"/>
      <c r="D42" s="136"/>
      <c r="E42" s="136"/>
    </row>
    <row r="43" spans="1:5" ht="26.4" x14ac:dyDescent="0.3">
      <c r="A43" s="31" t="s">
        <v>283</v>
      </c>
      <c r="B43" s="31" t="s">
        <v>148</v>
      </c>
      <c r="C43" s="60" t="s">
        <v>98</v>
      </c>
      <c r="D43" s="62"/>
      <c r="E43" s="71"/>
    </row>
    <row r="44" spans="1:5" x14ac:dyDescent="0.3">
      <c r="A44" s="141" t="s">
        <v>64</v>
      </c>
      <c r="B44" s="142"/>
      <c r="C44" s="143"/>
      <c r="D44" s="55"/>
      <c r="E44" s="55"/>
    </row>
    <row r="45" spans="1:5" ht="92.4" x14ac:dyDescent="0.3">
      <c r="A45" s="31" t="s">
        <v>284</v>
      </c>
      <c r="B45" s="31"/>
      <c r="C45" s="66" t="s">
        <v>729</v>
      </c>
      <c r="D45" s="31"/>
      <c r="E45" s="71"/>
    </row>
    <row r="46" spans="1:5" ht="39.6" x14ac:dyDescent="0.3">
      <c r="A46" s="112" t="s">
        <v>615</v>
      </c>
      <c r="B46" s="112"/>
      <c r="C46" s="114" t="s">
        <v>617</v>
      </c>
      <c r="D46" s="60"/>
      <c r="E46" s="64" t="s">
        <v>726</v>
      </c>
    </row>
    <row r="47" spans="1:5" ht="52.8" x14ac:dyDescent="0.3">
      <c r="A47" s="112" t="s">
        <v>616</v>
      </c>
      <c r="B47" s="112"/>
      <c r="C47" s="114" t="s">
        <v>618</v>
      </c>
      <c r="D47" s="60"/>
      <c r="E47" s="64" t="s">
        <v>726</v>
      </c>
    </row>
    <row r="48" spans="1:5" x14ac:dyDescent="0.3">
      <c r="A48" s="63" t="s">
        <v>616</v>
      </c>
      <c r="B48" s="63"/>
      <c r="C48" s="71" t="s">
        <v>725</v>
      </c>
      <c r="D48" s="60"/>
      <c r="E48" s="71" t="s">
        <v>722</v>
      </c>
    </row>
    <row r="49" spans="1:5" ht="145.19999999999999" x14ac:dyDescent="0.3">
      <c r="A49" s="31" t="s">
        <v>285</v>
      </c>
      <c r="B49" s="31"/>
      <c r="C49" s="66" t="s">
        <v>727</v>
      </c>
      <c r="D49" s="31"/>
      <c r="E49" s="71" t="s">
        <v>728</v>
      </c>
    </row>
    <row r="50" spans="1:5" x14ac:dyDescent="0.3">
      <c r="A50" s="31" t="s">
        <v>309</v>
      </c>
      <c r="B50" s="31"/>
      <c r="C50" s="60" t="s">
        <v>141</v>
      </c>
      <c r="D50" s="31"/>
      <c r="E50" s="63"/>
    </row>
    <row r="51" spans="1:5" x14ac:dyDescent="0.3">
      <c r="A51" s="136" t="s">
        <v>72</v>
      </c>
      <c r="B51" s="136"/>
      <c r="C51" s="136"/>
      <c r="D51" s="136"/>
      <c r="E51" s="136"/>
    </row>
    <row r="52" spans="1:5" x14ac:dyDescent="0.3">
      <c r="A52" s="31" t="s">
        <v>286</v>
      </c>
      <c r="B52" s="31"/>
      <c r="C52" s="31" t="s">
        <v>73</v>
      </c>
      <c r="D52" s="60"/>
      <c r="E52" s="60"/>
    </row>
    <row r="53" spans="1:5" x14ac:dyDescent="0.3">
      <c r="A53" s="136" t="s">
        <v>74</v>
      </c>
      <c r="B53" s="136"/>
      <c r="C53" s="136"/>
      <c r="D53" s="139"/>
      <c r="E53" s="70"/>
    </row>
    <row r="54" spans="1:5" ht="52.8" x14ac:dyDescent="0.3">
      <c r="A54" s="31" t="s">
        <v>287</v>
      </c>
      <c r="B54" s="31"/>
      <c r="C54" s="31" t="s">
        <v>171</v>
      </c>
      <c r="D54" s="31"/>
      <c r="E54" s="63"/>
    </row>
    <row r="55" spans="1:5" x14ac:dyDescent="0.3">
      <c r="A55" s="140" t="s">
        <v>78</v>
      </c>
      <c r="B55" s="140"/>
      <c r="C55" s="140"/>
      <c r="D55" s="140"/>
      <c r="E55" s="140"/>
    </row>
    <row r="56" spans="1:5" ht="92.4" x14ac:dyDescent="0.3">
      <c r="A56" s="31" t="s">
        <v>288</v>
      </c>
      <c r="B56" s="31"/>
      <c r="C56" s="31" t="s">
        <v>187</v>
      </c>
      <c r="D56" s="31"/>
      <c r="E56" s="63"/>
    </row>
    <row r="57" spans="1:5" x14ac:dyDescent="0.3">
      <c r="A57" s="136" t="s">
        <v>79</v>
      </c>
      <c r="B57" s="136"/>
      <c r="C57" s="136"/>
      <c r="D57" s="136"/>
      <c r="E57" s="136"/>
    </row>
    <row r="58" spans="1:5" ht="290.39999999999998" x14ac:dyDescent="0.3">
      <c r="A58" s="31" t="s">
        <v>310</v>
      </c>
      <c r="B58" s="31"/>
      <c r="C58" s="60" t="s">
        <v>636</v>
      </c>
      <c r="D58" s="31"/>
      <c r="E58" s="60" t="s">
        <v>637</v>
      </c>
    </row>
    <row r="59" spans="1:5" ht="224.4" x14ac:dyDescent="0.3">
      <c r="A59" s="31" t="s">
        <v>289</v>
      </c>
      <c r="B59" s="31"/>
      <c r="C59" s="60" t="s">
        <v>692</v>
      </c>
      <c r="D59" s="31"/>
      <c r="E59" s="60" t="s">
        <v>550</v>
      </c>
    </row>
    <row r="60" spans="1:5" ht="224.4" x14ac:dyDescent="0.3">
      <c r="A60" s="31" t="s">
        <v>311</v>
      </c>
      <c r="B60" s="31"/>
      <c r="C60" s="60" t="s">
        <v>691</v>
      </c>
      <c r="D60" s="31"/>
      <c r="E60" s="60" t="s">
        <v>637</v>
      </c>
    </row>
    <row r="61" spans="1:5" ht="224.4" x14ac:dyDescent="0.3">
      <c r="A61" s="31" t="s">
        <v>312</v>
      </c>
      <c r="B61" s="31"/>
      <c r="C61" s="60" t="s">
        <v>690</v>
      </c>
      <c r="D61" s="31"/>
      <c r="E61" s="63" t="s">
        <v>638</v>
      </c>
    </row>
    <row r="62" spans="1:5" ht="211.2" x14ac:dyDescent="0.3">
      <c r="A62" s="31" t="s">
        <v>313</v>
      </c>
      <c r="B62" s="31"/>
      <c r="C62" s="60" t="s">
        <v>689</v>
      </c>
      <c r="D62" s="31"/>
      <c r="E62" s="63" t="s">
        <v>638</v>
      </c>
    </row>
    <row r="63" spans="1:5" ht="224.4" x14ac:dyDescent="0.3">
      <c r="A63" s="31" t="s">
        <v>314</v>
      </c>
      <c r="B63" s="31"/>
      <c r="C63" s="60" t="s">
        <v>688</v>
      </c>
      <c r="D63" s="31"/>
      <c r="E63" s="60" t="s">
        <v>637</v>
      </c>
    </row>
    <row r="64" spans="1:5" ht="224.4" x14ac:dyDescent="0.3">
      <c r="A64" s="31" t="s">
        <v>315</v>
      </c>
      <c r="B64" s="31"/>
      <c r="C64" s="60" t="s">
        <v>687</v>
      </c>
      <c r="D64" s="31"/>
      <c r="E64" s="60" t="s">
        <v>550</v>
      </c>
    </row>
    <row r="65" spans="1:5" ht="224.4" x14ac:dyDescent="0.3">
      <c r="A65" s="31" t="s">
        <v>316</v>
      </c>
      <c r="B65" s="31"/>
      <c r="C65" s="60" t="s">
        <v>686</v>
      </c>
      <c r="D65" s="31"/>
      <c r="E65" s="106" t="s">
        <v>637</v>
      </c>
    </row>
    <row r="66" spans="1:5" x14ac:dyDescent="0.3">
      <c r="A66" s="136" t="s">
        <v>82</v>
      </c>
      <c r="B66" s="136"/>
      <c r="C66" s="136"/>
      <c r="D66" s="136"/>
      <c r="E66" s="136"/>
    </row>
    <row r="67" spans="1:5" ht="224.4" x14ac:dyDescent="0.3">
      <c r="A67" s="31" t="s">
        <v>290</v>
      </c>
      <c r="B67" s="31" t="s">
        <v>145</v>
      </c>
      <c r="C67" s="60" t="s">
        <v>684</v>
      </c>
      <c r="D67" s="31"/>
      <c r="E67" s="63" t="s">
        <v>641</v>
      </c>
    </row>
    <row r="68" spans="1:5" ht="132" x14ac:dyDescent="0.3">
      <c r="A68" s="31" t="s">
        <v>291</v>
      </c>
      <c r="B68" s="31"/>
      <c r="C68" s="60" t="s">
        <v>188</v>
      </c>
      <c r="D68" s="31"/>
      <c r="E68" s="63"/>
    </row>
    <row r="69" spans="1:5" ht="356.4" x14ac:dyDescent="0.3">
      <c r="A69" s="31" t="s">
        <v>317</v>
      </c>
      <c r="B69" s="31"/>
      <c r="C69" s="63" t="s">
        <v>683</v>
      </c>
      <c r="D69" s="31"/>
      <c r="E69" s="63" t="s">
        <v>641</v>
      </c>
    </row>
    <row r="70" spans="1:5" ht="132" x14ac:dyDescent="0.3">
      <c r="A70" s="31" t="s">
        <v>317</v>
      </c>
      <c r="B70" s="31"/>
      <c r="C70" s="60" t="s">
        <v>471</v>
      </c>
      <c r="D70" s="31"/>
      <c r="E70" s="63"/>
    </row>
    <row r="71" spans="1:5" x14ac:dyDescent="0.3">
      <c r="A71" s="55" t="s">
        <v>83</v>
      </c>
      <c r="B71" s="55"/>
      <c r="C71" s="55"/>
      <c r="D71" s="55"/>
      <c r="E71" s="55"/>
    </row>
    <row r="72" spans="1:5" ht="92.4" x14ac:dyDescent="0.3">
      <c r="A72" s="31" t="s">
        <v>292</v>
      </c>
      <c r="B72" s="31" t="s">
        <v>36</v>
      </c>
      <c r="C72" s="60" t="s">
        <v>493</v>
      </c>
      <c r="D72" s="31" t="s">
        <v>36</v>
      </c>
      <c r="E72" s="31"/>
    </row>
    <row r="73" spans="1:5" ht="66" x14ac:dyDescent="0.3">
      <c r="A73" s="31" t="s">
        <v>293</v>
      </c>
      <c r="B73" s="31"/>
      <c r="C73" s="60" t="s">
        <v>113</v>
      </c>
      <c r="D73" s="31" t="s">
        <v>36</v>
      </c>
      <c r="E73" s="31" t="s">
        <v>36</v>
      </c>
    </row>
    <row r="74" spans="1:5" ht="66" x14ac:dyDescent="0.3">
      <c r="A74" s="31" t="s">
        <v>294</v>
      </c>
      <c r="B74" s="31"/>
      <c r="C74" s="60" t="s">
        <v>114</v>
      </c>
      <c r="D74" s="31"/>
      <c r="E74" s="31" t="s">
        <v>36</v>
      </c>
    </row>
    <row r="75" spans="1:5" ht="66" x14ac:dyDescent="0.3">
      <c r="A75" s="31" t="s">
        <v>295</v>
      </c>
      <c r="B75" s="31"/>
      <c r="C75" s="60" t="s">
        <v>476</v>
      </c>
      <c r="D75" s="31"/>
      <c r="E75" s="31" t="s">
        <v>36</v>
      </c>
    </row>
    <row r="76" spans="1:5" ht="105.6" x14ac:dyDescent="0.3">
      <c r="A76" s="31" t="s">
        <v>296</v>
      </c>
      <c r="B76" s="31" t="s">
        <v>36</v>
      </c>
      <c r="C76" s="60" t="s">
        <v>477</v>
      </c>
      <c r="D76" s="31" t="s">
        <v>36</v>
      </c>
      <c r="E76" s="31"/>
    </row>
    <row r="77" spans="1:5" ht="118.8" x14ac:dyDescent="0.3">
      <c r="A77" s="31" t="s">
        <v>318</v>
      </c>
      <c r="B77" s="31" t="s">
        <v>36</v>
      </c>
      <c r="C77" s="60" t="s">
        <v>215</v>
      </c>
      <c r="D77" s="31" t="s">
        <v>36</v>
      </c>
      <c r="E77" s="74"/>
    </row>
    <row r="78" spans="1:5" x14ac:dyDescent="0.3">
      <c r="A78" s="55" t="s">
        <v>89</v>
      </c>
      <c r="B78" s="55"/>
      <c r="C78" s="55"/>
      <c r="D78" s="55"/>
      <c r="E78" s="55"/>
    </row>
    <row r="79" spans="1:5" ht="79.2" x14ac:dyDescent="0.3">
      <c r="A79" s="31" t="s">
        <v>297</v>
      </c>
      <c r="B79" s="31"/>
      <c r="C79" s="60" t="s">
        <v>110</v>
      </c>
      <c r="D79" s="63" t="s">
        <v>36</v>
      </c>
      <c r="E79" s="31"/>
    </row>
    <row r="80" spans="1:5" ht="26.4" x14ac:dyDescent="0.3">
      <c r="A80" s="31" t="s">
        <v>298</v>
      </c>
      <c r="B80" s="31"/>
      <c r="C80" s="60" t="s">
        <v>115</v>
      </c>
      <c r="D80" s="75" t="s">
        <v>36</v>
      </c>
      <c r="E80" s="31"/>
    </row>
    <row r="81" spans="1:5" ht="39.6" x14ac:dyDescent="0.3">
      <c r="A81" s="31" t="s">
        <v>299</v>
      </c>
      <c r="B81" s="31"/>
      <c r="C81" s="60" t="s">
        <v>116</v>
      </c>
      <c r="D81" s="31" t="s">
        <v>36</v>
      </c>
      <c r="E81" s="31"/>
    </row>
    <row r="82" spans="1:5" ht="66" x14ac:dyDescent="0.3">
      <c r="A82" s="31" t="s">
        <v>300</v>
      </c>
      <c r="B82" s="31"/>
      <c r="C82" s="64" t="s">
        <v>111</v>
      </c>
      <c r="D82" s="63"/>
      <c r="E82" s="63"/>
    </row>
    <row r="83" spans="1:5" ht="92.4" x14ac:dyDescent="0.3">
      <c r="A83" s="31" t="s">
        <v>301</v>
      </c>
      <c r="B83" s="31"/>
      <c r="C83" s="60" t="s">
        <v>112</v>
      </c>
      <c r="D83" s="31"/>
      <c r="E83" s="31"/>
    </row>
    <row r="84" spans="1:5" x14ac:dyDescent="0.3">
      <c r="A84" s="31" t="s">
        <v>302</v>
      </c>
      <c r="B84" s="16"/>
      <c r="C84" s="14" t="s">
        <v>142</v>
      </c>
      <c r="D84" s="16"/>
      <c r="E84" s="16"/>
    </row>
    <row r="85" spans="1:5" x14ac:dyDescent="0.3">
      <c r="C85" s="59" t="s">
        <v>36</v>
      </c>
    </row>
  </sheetData>
  <autoFilter ref="A1:E85" xr:uid="{4C83B04F-4AC6-4F44-A8DA-61F3BA5DD8B0}"/>
  <mergeCells count="18">
    <mergeCell ref="A19:D19"/>
    <mergeCell ref="A2:E2"/>
    <mergeCell ref="A5:E5"/>
    <mergeCell ref="A8:E8"/>
    <mergeCell ref="A10:E10"/>
    <mergeCell ref="A15:D15"/>
    <mergeCell ref="A66:E66"/>
    <mergeCell ref="A21:D21"/>
    <mergeCell ref="A23:D23"/>
    <mergeCell ref="A25:E25"/>
    <mergeCell ref="A27:E27"/>
    <mergeCell ref="A35:E35"/>
    <mergeCell ref="A42:E42"/>
    <mergeCell ref="A51:E51"/>
    <mergeCell ref="A53:D53"/>
    <mergeCell ref="A55:E55"/>
    <mergeCell ref="A57:E57"/>
    <mergeCell ref="A44:C44"/>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E73"/>
  <sheetViews>
    <sheetView workbookViewId="0">
      <pane ySplit="1" topLeftCell="A59" activePane="bottomLeft" state="frozen"/>
      <selection pane="bottomLeft" activeCell="A59" sqref="A59:E60"/>
    </sheetView>
  </sheetViews>
  <sheetFormatPr defaultColWidth="25.88671875" defaultRowHeight="14.4" x14ac:dyDescent="0.3"/>
  <cols>
    <col min="1" max="1" width="23.88671875" style="57" customWidth="1"/>
    <col min="2" max="2" width="31.44140625" style="57" customWidth="1"/>
    <col min="3" max="3" width="80.6640625" style="59" customWidth="1"/>
    <col min="4" max="4" width="35.109375" style="57" hidden="1" customWidth="1"/>
    <col min="5" max="5" width="35.6640625" style="57" customWidth="1"/>
    <col min="6" max="16384" width="25.88671875" style="57"/>
  </cols>
  <sheetData>
    <row r="1" spans="1:5" ht="48" customHeight="1" x14ac:dyDescent="0.3">
      <c r="A1" s="56" t="s">
        <v>10</v>
      </c>
      <c r="B1" s="56" t="s">
        <v>172</v>
      </c>
      <c r="C1" s="56" t="s">
        <v>103</v>
      </c>
      <c r="D1" s="56" t="s">
        <v>13</v>
      </c>
      <c r="E1" s="56" t="s">
        <v>14</v>
      </c>
    </row>
    <row r="2" spans="1:5" x14ac:dyDescent="0.3">
      <c r="A2" s="136" t="s">
        <v>15</v>
      </c>
      <c r="B2" s="136"/>
      <c r="C2" s="136"/>
      <c r="D2" s="136"/>
      <c r="E2" s="136"/>
    </row>
    <row r="3" spans="1:5" ht="162" customHeight="1" x14ac:dyDescent="0.3">
      <c r="A3" s="31" t="s">
        <v>319</v>
      </c>
      <c r="B3" s="60"/>
      <c r="C3" s="78" t="s">
        <v>557</v>
      </c>
      <c r="D3" s="62"/>
      <c r="E3" s="63"/>
    </row>
    <row r="4" spans="1:5" x14ac:dyDescent="0.3">
      <c r="A4" s="136" t="s">
        <v>21</v>
      </c>
      <c r="B4" s="136"/>
      <c r="C4" s="136"/>
      <c r="D4" s="136"/>
      <c r="E4" s="136"/>
    </row>
    <row r="5" spans="1:5" ht="66" x14ac:dyDescent="0.3">
      <c r="A5" s="31" t="s">
        <v>320</v>
      </c>
      <c r="B5" s="31" t="s">
        <v>106</v>
      </c>
      <c r="C5" s="64" t="s">
        <v>104</v>
      </c>
      <c r="D5" s="60" t="s">
        <v>138</v>
      </c>
      <c r="E5" s="60"/>
    </row>
    <row r="6" spans="1:5" x14ac:dyDescent="0.3">
      <c r="A6" s="31" t="s">
        <v>321</v>
      </c>
      <c r="B6" s="31"/>
      <c r="C6" s="31" t="s">
        <v>105</v>
      </c>
      <c r="D6" s="60"/>
      <c r="E6" s="60"/>
    </row>
    <row r="7" spans="1:5" x14ac:dyDescent="0.3">
      <c r="A7" s="136" t="s">
        <v>24</v>
      </c>
      <c r="B7" s="136"/>
      <c r="C7" s="136"/>
      <c r="D7" s="136"/>
      <c r="E7" s="136"/>
    </row>
    <row r="8" spans="1:5" ht="39.6" x14ac:dyDescent="0.3">
      <c r="A8" s="31" t="s">
        <v>322</v>
      </c>
      <c r="B8" s="31"/>
      <c r="C8" s="65" t="s">
        <v>169</v>
      </c>
      <c r="D8" s="60"/>
      <c r="E8" s="63"/>
    </row>
    <row r="9" spans="1:5" x14ac:dyDescent="0.3">
      <c r="A9" s="136" t="s">
        <v>28</v>
      </c>
      <c r="B9" s="136"/>
      <c r="C9" s="136"/>
      <c r="D9" s="136"/>
      <c r="E9" s="136"/>
    </row>
    <row r="10" spans="1:5" ht="66" x14ac:dyDescent="0.3">
      <c r="A10" s="31" t="s">
        <v>323</v>
      </c>
      <c r="B10" s="31" t="s">
        <v>106</v>
      </c>
      <c r="C10" s="66" t="s">
        <v>599</v>
      </c>
      <c r="D10" s="60" t="s">
        <v>138</v>
      </c>
      <c r="E10" s="31"/>
    </row>
    <row r="11" spans="1:5" ht="66" x14ac:dyDescent="0.3">
      <c r="A11" s="31" t="s">
        <v>324</v>
      </c>
      <c r="B11" s="31" t="s">
        <v>129</v>
      </c>
      <c r="C11" s="66" t="s">
        <v>600</v>
      </c>
      <c r="D11" s="31" t="s">
        <v>130</v>
      </c>
      <c r="E11" s="31" t="s">
        <v>152</v>
      </c>
    </row>
    <row r="12" spans="1:5" ht="39.6" x14ac:dyDescent="0.3">
      <c r="A12" s="63" t="s">
        <v>604</v>
      </c>
      <c r="B12" s="31"/>
      <c r="C12" s="71" t="s">
        <v>603</v>
      </c>
      <c r="D12" s="31"/>
      <c r="E12" s="63" t="s">
        <v>598</v>
      </c>
    </row>
    <row r="13" spans="1:5" ht="66" x14ac:dyDescent="0.3">
      <c r="A13" s="31" t="s">
        <v>325</v>
      </c>
      <c r="B13" s="31"/>
      <c r="C13" s="64" t="s">
        <v>608</v>
      </c>
      <c r="D13" s="31" t="s">
        <v>131</v>
      </c>
      <c r="E13" s="63" t="s">
        <v>598</v>
      </c>
    </row>
    <row r="14" spans="1:5" x14ac:dyDescent="0.3">
      <c r="A14" s="136" t="s">
        <v>139</v>
      </c>
      <c r="B14" s="136"/>
      <c r="C14" s="136"/>
      <c r="D14" s="139"/>
      <c r="E14" s="111"/>
    </row>
    <row r="15" spans="1:5" ht="39.6" x14ac:dyDescent="0.3">
      <c r="A15" s="31" t="s">
        <v>326</v>
      </c>
      <c r="B15" s="31"/>
      <c r="C15" s="64" t="s">
        <v>102</v>
      </c>
      <c r="D15" s="67"/>
      <c r="E15" s="60" t="s">
        <v>151</v>
      </c>
    </row>
    <row r="16" spans="1:5" x14ac:dyDescent="0.3">
      <c r="A16" s="31" t="s">
        <v>327</v>
      </c>
      <c r="B16" s="31"/>
      <c r="C16" s="69" t="s">
        <v>101</v>
      </c>
      <c r="D16" s="67"/>
      <c r="E16" s="63"/>
    </row>
    <row r="17" spans="1:5" ht="79.2" x14ac:dyDescent="0.3">
      <c r="A17" s="31" t="s">
        <v>328</v>
      </c>
      <c r="B17" s="31" t="s">
        <v>119</v>
      </c>
      <c r="C17" s="64" t="s">
        <v>120</v>
      </c>
      <c r="D17" s="31" t="s">
        <v>118</v>
      </c>
      <c r="E17" s="63"/>
    </row>
    <row r="18" spans="1:5" x14ac:dyDescent="0.3">
      <c r="A18" s="136" t="s">
        <v>96</v>
      </c>
      <c r="B18" s="136"/>
      <c r="C18" s="136"/>
      <c r="D18" s="139"/>
      <c r="E18" s="70"/>
    </row>
    <row r="19" spans="1:5" x14ac:dyDescent="0.3">
      <c r="A19" s="31" t="s">
        <v>329</v>
      </c>
      <c r="B19" s="31"/>
      <c r="C19" s="31" t="s">
        <v>97</v>
      </c>
      <c r="D19" s="60"/>
      <c r="E19" s="63"/>
    </row>
    <row r="20" spans="1:5" x14ac:dyDescent="0.3">
      <c r="A20" s="136" t="s">
        <v>99</v>
      </c>
      <c r="B20" s="136"/>
      <c r="C20" s="136"/>
      <c r="D20" s="139"/>
      <c r="E20" s="70"/>
    </row>
    <row r="21" spans="1:5" x14ac:dyDescent="0.3">
      <c r="A21" s="31" t="s">
        <v>330</v>
      </c>
      <c r="B21" s="31"/>
      <c r="C21" s="31" t="s">
        <v>100</v>
      </c>
      <c r="D21" s="60"/>
      <c r="E21" s="63"/>
    </row>
    <row r="22" spans="1:5" x14ac:dyDescent="0.3">
      <c r="A22" s="136" t="s">
        <v>38</v>
      </c>
      <c r="B22" s="136"/>
      <c r="C22" s="136"/>
      <c r="D22" s="139"/>
      <c r="E22" s="70"/>
    </row>
    <row r="23" spans="1:5" x14ac:dyDescent="0.3">
      <c r="A23" s="31" t="s">
        <v>331</v>
      </c>
      <c r="B23" s="31"/>
      <c r="C23" s="31" t="s">
        <v>95</v>
      </c>
      <c r="D23" s="60"/>
      <c r="E23" s="63"/>
    </row>
    <row r="24" spans="1:5" x14ac:dyDescent="0.3">
      <c r="A24" s="136" t="s">
        <v>43</v>
      </c>
      <c r="B24" s="136"/>
      <c r="C24" s="136"/>
      <c r="D24" s="136"/>
      <c r="E24" s="136"/>
    </row>
    <row r="25" spans="1:5" x14ac:dyDescent="0.3">
      <c r="A25" s="31" t="s">
        <v>332</v>
      </c>
      <c r="B25" s="31"/>
      <c r="C25" s="31" t="s">
        <v>44</v>
      </c>
      <c r="D25" s="60"/>
      <c r="E25" s="63"/>
    </row>
    <row r="26" spans="1:5" x14ac:dyDescent="0.3">
      <c r="A26" s="136" t="s">
        <v>45</v>
      </c>
      <c r="B26" s="136"/>
      <c r="C26" s="136"/>
      <c r="D26" s="136"/>
      <c r="E26" s="136"/>
    </row>
    <row r="27" spans="1:5" s="58" customFormat="1" ht="52.8" x14ac:dyDescent="0.3">
      <c r="A27" s="31" t="s">
        <v>333</v>
      </c>
      <c r="B27" s="31" t="s">
        <v>127</v>
      </c>
      <c r="C27" s="66" t="s">
        <v>211</v>
      </c>
      <c r="D27" s="66" t="s">
        <v>174</v>
      </c>
      <c r="E27" s="71"/>
    </row>
    <row r="28" spans="1:5" s="58" customFormat="1" ht="171.6" x14ac:dyDescent="0.3">
      <c r="A28" s="31" t="s">
        <v>334</v>
      </c>
      <c r="B28" s="22"/>
      <c r="C28" s="66" t="s">
        <v>602</v>
      </c>
      <c r="D28" s="66" t="s">
        <v>175</v>
      </c>
      <c r="E28" s="71"/>
    </row>
    <row r="29" spans="1:5" s="58" customFormat="1" x14ac:dyDescent="0.3">
      <c r="A29" s="31" t="s">
        <v>335</v>
      </c>
      <c r="B29" s="22"/>
      <c r="C29" s="60" t="s">
        <v>136</v>
      </c>
      <c r="D29" s="22"/>
      <c r="E29" s="22"/>
    </row>
    <row r="30" spans="1:5" x14ac:dyDescent="0.3">
      <c r="A30" s="136" t="s">
        <v>50</v>
      </c>
      <c r="B30" s="136"/>
      <c r="C30" s="136"/>
      <c r="D30" s="136"/>
      <c r="E30" s="136"/>
    </row>
    <row r="31" spans="1:5" ht="277.2" x14ac:dyDescent="0.3">
      <c r="A31" s="31" t="s">
        <v>361</v>
      </c>
      <c r="B31" s="31" t="s">
        <v>129</v>
      </c>
      <c r="C31" s="61" t="s">
        <v>672</v>
      </c>
      <c r="D31" s="31" t="s">
        <v>128</v>
      </c>
      <c r="E31" s="71"/>
    </row>
    <row r="32" spans="1:5" ht="285.75" customHeight="1" x14ac:dyDescent="0.3">
      <c r="A32" s="31" t="s">
        <v>336</v>
      </c>
      <c r="B32" s="31" t="s">
        <v>135</v>
      </c>
      <c r="C32" s="61" t="s">
        <v>562</v>
      </c>
      <c r="D32" s="31" t="s">
        <v>137</v>
      </c>
      <c r="E32" s="71" t="s">
        <v>563</v>
      </c>
    </row>
    <row r="33" spans="1:5" ht="66" x14ac:dyDescent="0.3">
      <c r="A33" s="31" t="s">
        <v>337</v>
      </c>
      <c r="B33" s="31" t="s">
        <v>135</v>
      </c>
      <c r="C33" s="72" t="s">
        <v>107</v>
      </c>
      <c r="D33" s="31"/>
      <c r="E33" s="63"/>
    </row>
    <row r="34" spans="1:5" ht="66" x14ac:dyDescent="0.3">
      <c r="A34" s="31" t="s">
        <v>338</v>
      </c>
      <c r="B34" s="31"/>
      <c r="C34" s="60" t="s">
        <v>108</v>
      </c>
      <c r="D34" s="31"/>
      <c r="E34" s="63"/>
    </row>
    <row r="35" spans="1:5" ht="118.8" x14ac:dyDescent="0.3">
      <c r="A35" s="31" t="s">
        <v>339</v>
      </c>
      <c r="B35" s="31"/>
      <c r="C35" s="73" t="s">
        <v>566</v>
      </c>
      <c r="D35" s="31"/>
      <c r="E35" s="60" t="s">
        <v>564</v>
      </c>
    </row>
    <row r="36" spans="1:5" ht="39.6" x14ac:dyDescent="0.3">
      <c r="A36" s="31" t="s">
        <v>340</v>
      </c>
      <c r="B36" s="31"/>
      <c r="C36" s="73" t="s">
        <v>109</v>
      </c>
      <c r="D36" s="31"/>
      <c r="E36" s="63"/>
    </row>
    <row r="37" spans="1:5" x14ac:dyDescent="0.3">
      <c r="A37" s="136" t="s">
        <v>60</v>
      </c>
      <c r="B37" s="136"/>
      <c r="C37" s="136"/>
      <c r="D37" s="136"/>
      <c r="E37" s="136"/>
    </row>
    <row r="38" spans="1:5" ht="26.4" x14ac:dyDescent="0.3">
      <c r="A38" s="31" t="s">
        <v>341</v>
      </c>
      <c r="B38" s="31"/>
      <c r="C38" s="64" t="s">
        <v>98</v>
      </c>
      <c r="D38" s="62"/>
      <c r="E38" s="71"/>
    </row>
    <row r="39" spans="1:5" x14ac:dyDescent="0.3">
      <c r="A39" s="141" t="s">
        <v>64</v>
      </c>
      <c r="B39" s="142"/>
      <c r="C39" s="143"/>
      <c r="D39" s="55"/>
      <c r="E39" s="55"/>
    </row>
    <row r="40" spans="1:5" ht="43.5" customHeight="1" x14ac:dyDescent="0.3">
      <c r="A40" s="31" t="s">
        <v>342</v>
      </c>
      <c r="B40" s="31" t="s">
        <v>134</v>
      </c>
      <c r="C40" s="66" t="s">
        <v>730</v>
      </c>
      <c r="D40" s="31" t="s">
        <v>133</v>
      </c>
      <c r="E40" s="71"/>
    </row>
    <row r="41" spans="1:5" ht="39.6" x14ac:dyDescent="0.25">
      <c r="A41" s="112" t="s">
        <v>620</v>
      </c>
      <c r="B41" s="117" t="s">
        <v>36</v>
      </c>
      <c r="C41" s="114" t="s">
        <v>617</v>
      </c>
      <c r="D41" s="31"/>
      <c r="E41" s="64" t="s">
        <v>726</v>
      </c>
    </row>
    <row r="42" spans="1:5" ht="52.8" x14ac:dyDescent="0.3">
      <c r="A42" s="112" t="s">
        <v>621</v>
      </c>
      <c r="B42" s="89"/>
      <c r="C42" s="114" t="s">
        <v>618</v>
      </c>
      <c r="D42" s="31"/>
      <c r="E42" s="64" t="s">
        <v>726</v>
      </c>
    </row>
    <row r="43" spans="1:5" x14ac:dyDescent="0.3">
      <c r="A43" s="63" t="s">
        <v>621</v>
      </c>
      <c r="B43" s="31"/>
      <c r="C43" s="71" t="s">
        <v>720</v>
      </c>
      <c r="D43" s="31"/>
      <c r="E43" s="71" t="s">
        <v>722</v>
      </c>
    </row>
    <row r="44" spans="1:5" x14ac:dyDescent="0.3">
      <c r="A44" s="31" t="s">
        <v>343</v>
      </c>
      <c r="B44" s="31"/>
      <c r="C44" s="60" t="s">
        <v>141</v>
      </c>
      <c r="D44" s="31"/>
      <c r="E44" s="63"/>
    </row>
    <row r="45" spans="1:5" ht="132" x14ac:dyDescent="0.3">
      <c r="A45" s="89" t="s">
        <v>677</v>
      </c>
      <c r="B45" s="89"/>
      <c r="C45" s="116" t="s">
        <v>718</v>
      </c>
      <c r="D45" s="89"/>
      <c r="E45" s="112"/>
    </row>
    <row r="46" spans="1:5" x14ac:dyDescent="0.3">
      <c r="A46" s="136" t="s">
        <v>72</v>
      </c>
      <c r="B46" s="136"/>
      <c r="C46" s="136"/>
      <c r="D46" s="136"/>
      <c r="E46" s="136"/>
    </row>
    <row r="47" spans="1:5" x14ac:dyDescent="0.3">
      <c r="A47" s="31" t="s">
        <v>344</v>
      </c>
      <c r="B47" s="31"/>
      <c r="C47" s="31" t="s">
        <v>73</v>
      </c>
      <c r="D47" s="60"/>
      <c r="E47" s="60"/>
    </row>
    <row r="48" spans="1:5" x14ac:dyDescent="0.3">
      <c r="A48" s="136" t="s">
        <v>74</v>
      </c>
      <c r="B48" s="136"/>
      <c r="C48" s="136"/>
      <c r="D48" s="139"/>
      <c r="E48" s="70"/>
    </row>
    <row r="49" spans="1:5" ht="62.25" customHeight="1" x14ac:dyDescent="0.3">
      <c r="A49" s="31" t="s">
        <v>345</v>
      </c>
      <c r="B49" s="31" t="s">
        <v>123</v>
      </c>
      <c r="C49" s="31" t="s">
        <v>122</v>
      </c>
      <c r="D49" s="31" t="s">
        <v>121</v>
      </c>
      <c r="E49" s="63"/>
    </row>
    <row r="50" spans="1:5" x14ac:dyDescent="0.3">
      <c r="A50" s="140" t="s">
        <v>78</v>
      </c>
      <c r="B50" s="140"/>
      <c r="C50" s="140"/>
      <c r="D50" s="140"/>
      <c r="E50" s="140"/>
    </row>
    <row r="51" spans="1:5" ht="70.5" customHeight="1" x14ac:dyDescent="0.3">
      <c r="A51" s="31" t="s">
        <v>346</v>
      </c>
      <c r="B51" s="31" t="s">
        <v>124</v>
      </c>
      <c r="C51" s="31" t="s">
        <v>173</v>
      </c>
      <c r="D51" s="31" t="s">
        <v>140</v>
      </c>
      <c r="E51" s="63"/>
    </row>
    <row r="52" spans="1:5" x14ac:dyDescent="0.3">
      <c r="A52" s="141" t="s">
        <v>79</v>
      </c>
      <c r="B52" s="142"/>
      <c r="C52" s="143"/>
      <c r="D52" s="55"/>
      <c r="E52" s="55"/>
    </row>
    <row r="53" spans="1:5" ht="160.94999999999999" customHeight="1" x14ac:dyDescent="0.3">
      <c r="A53" s="31" t="s">
        <v>347</v>
      </c>
      <c r="B53" s="60" t="s">
        <v>125</v>
      </c>
      <c r="C53" s="60" t="s">
        <v>748</v>
      </c>
      <c r="D53" s="60"/>
      <c r="E53" s="60" t="s">
        <v>747</v>
      </c>
    </row>
    <row r="54" spans="1:5" ht="150" customHeight="1" x14ac:dyDescent="0.3">
      <c r="A54" s="31" t="s">
        <v>362</v>
      </c>
      <c r="B54" s="60" t="s">
        <v>126</v>
      </c>
      <c r="C54" s="60" t="s">
        <v>750</v>
      </c>
      <c r="D54" s="60"/>
      <c r="E54" s="60" t="s">
        <v>749</v>
      </c>
    </row>
    <row r="55" spans="1:5" ht="169.2" customHeight="1" x14ac:dyDescent="0.3">
      <c r="A55" s="31" t="s">
        <v>348</v>
      </c>
      <c r="B55" s="60" t="s">
        <v>125</v>
      </c>
      <c r="C55" s="64" t="s">
        <v>580</v>
      </c>
      <c r="D55" s="60"/>
      <c r="E55" s="60" t="s">
        <v>574</v>
      </c>
    </row>
    <row r="56" spans="1:5" ht="171.6" x14ac:dyDescent="0.3">
      <c r="A56" s="31" t="s">
        <v>363</v>
      </c>
      <c r="B56" s="60" t="s">
        <v>126</v>
      </c>
      <c r="C56" s="64" t="s">
        <v>628</v>
      </c>
      <c r="D56" s="60"/>
      <c r="E56" s="60" t="s">
        <v>574</v>
      </c>
    </row>
    <row r="57" spans="1:5" ht="171.6" x14ac:dyDescent="0.3">
      <c r="A57" s="31" t="s">
        <v>364</v>
      </c>
      <c r="B57" s="60"/>
      <c r="C57" s="60" t="s">
        <v>629</v>
      </c>
      <c r="D57" s="60"/>
      <c r="E57" s="60" t="s">
        <v>550</v>
      </c>
    </row>
    <row r="58" spans="1:5" ht="171.6" x14ac:dyDescent="0.3">
      <c r="A58" s="31" t="s">
        <v>365</v>
      </c>
      <c r="B58" s="60"/>
      <c r="C58" s="64" t="s">
        <v>630</v>
      </c>
      <c r="D58" s="60"/>
      <c r="E58" s="60" t="s">
        <v>550</v>
      </c>
    </row>
    <row r="59" spans="1:5" x14ac:dyDescent="0.3">
      <c r="A59" s="136" t="s">
        <v>82</v>
      </c>
      <c r="B59" s="136"/>
      <c r="C59" s="136"/>
      <c r="D59" s="136"/>
      <c r="E59" s="136"/>
    </row>
    <row r="60" spans="1:5" ht="132" x14ac:dyDescent="0.3">
      <c r="A60" s="31" t="s">
        <v>349</v>
      </c>
      <c r="B60" s="31"/>
      <c r="C60" s="60" t="s">
        <v>751</v>
      </c>
      <c r="D60" s="31"/>
      <c r="E60" s="63" t="s">
        <v>746</v>
      </c>
    </row>
    <row r="61" spans="1:5" x14ac:dyDescent="0.3">
      <c r="A61" s="55" t="s">
        <v>83</v>
      </c>
      <c r="B61" s="55"/>
      <c r="C61" s="55"/>
      <c r="D61" s="55"/>
      <c r="E61" s="55"/>
    </row>
    <row r="62" spans="1:5" ht="79.2" x14ac:dyDescent="0.3">
      <c r="A62" s="31" t="s">
        <v>350</v>
      </c>
      <c r="B62" s="31" t="s">
        <v>36</v>
      </c>
      <c r="C62" s="60" t="s">
        <v>494</v>
      </c>
      <c r="D62" s="31" t="s">
        <v>36</v>
      </c>
      <c r="E62" s="31"/>
    </row>
    <row r="63" spans="1:5" ht="66" x14ac:dyDescent="0.3">
      <c r="A63" s="31" t="s">
        <v>351</v>
      </c>
      <c r="B63" s="31"/>
      <c r="C63" s="60" t="s">
        <v>113</v>
      </c>
      <c r="D63" s="31" t="s">
        <v>36</v>
      </c>
      <c r="E63" s="31" t="s">
        <v>36</v>
      </c>
    </row>
    <row r="64" spans="1:5" ht="66" x14ac:dyDescent="0.3">
      <c r="A64" s="31" t="s">
        <v>352</v>
      </c>
      <c r="B64" s="31"/>
      <c r="C64" s="60" t="s">
        <v>114</v>
      </c>
      <c r="D64" s="31"/>
      <c r="E64" s="31" t="s">
        <v>36</v>
      </c>
    </row>
    <row r="65" spans="1:5" ht="105.6" x14ac:dyDescent="0.3">
      <c r="A65" s="31" t="s">
        <v>353</v>
      </c>
      <c r="B65" s="31" t="s">
        <v>36</v>
      </c>
      <c r="C65" s="60" t="s">
        <v>478</v>
      </c>
      <c r="D65" s="31" t="s">
        <v>36</v>
      </c>
      <c r="E65" s="31"/>
    </row>
    <row r="66" spans="1:5" ht="118.8" x14ac:dyDescent="0.3">
      <c r="A66" s="31" t="s">
        <v>354</v>
      </c>
      <c r="B66" s="31" t="s">
        <v>36</v>
      </c>
      <c r="C66" s="60" t="s">
        <v>215</v>
      </c>
      <c r="D66" s="31" t="s">
        <v>36</v>
      </c>
      <c r="E66" s="74"/>
    </row>
    <row r="67" spans="1:5" x14ac:dyDescent="0.3">
      <c r="A67" s="55" t="s">
        <v>89</v>
      </c>
      <c r="B67" s="55"/>
      <c r="C67" s="55"/>
      <c r="D67" s="55"/>
      <c r="E67" s="55"/>
    </row>
    <row r="68" spans="1:5" ht="79.2" x14ac:dyDescent="0.3">
      <c r="A68" s="31" t="s">
        <v>355</v>
      </c>
      <c r="B68" s="31"/>
      <c r="C68" s="60" t="s">
        <v>110</v>
      </c>
      <c r="D68" s="63" t="s">
        <v>36</v>
      </c>
      <c r="E68" s="31"/>
    </row>
    <row r="69" spans="1:5" ht="26.4" x14ac:dyDescent="0.3">
      <c r="A69" s="31" t="s">
        <v>356</v>
      </c>
      <c r="B69" s="31"/>
      <c r="C69" s="60" t="s">
        <v>115</v>
      </c>
      <c r="D69" s="75" t="s">
        <v>36</v>
      </c>
      <c r="E69" s="31"/>
    </row>
    <row r="70" spans="1:5" ht="39.6" x14ac:dyDescent="0.3">
      <c r="A70" s="31" t="s">
        <v>357</v>
      </c>
      <c r="B70" s="31"/>
      <c r="C70" s="60" t="s">
        <v>116</v>
      </c>
      <c r="D70" s="31" t="s">
        <v>36</v>
      </c>
      <c r="E70" s="31"/>
    </row>
    <row r="71" spans="1:5" ht="66" x14ac:dyDescent="0.3">
      <c r="A71" s="31" t="s">
        <v>358</v>
      </c>
      <c r="B71" s="31"/>
      <c r="C71" s="64" t="s">
        <v>111</v>
      </c>
      <c r="D71" s="63"/>
      <c r="E71" s="63"/>
    </row>
    <row r="72" spans="1:5" ht="92.4" x14ac:dyDescent="0.3">
      <c r="A72" s="31" t="s">
        <v>359</v>
      </c>
      <c r="B72" s="31"/>
      <c r="C72" s="60" t="s">
        <v>112</v>
      </c>
      <c r="D72" s="31"/>
      <c r="E72" s="31"/>
    </row>
    <row r="73" spans="1:5" x14ac:dyDescent="0.3">
      <c r="A73" s="31" t="s">
        <v>360</v>
      </c>
      <c r="B73" s="16"/>
      <c r="C73" s="14" t="s">
        <v>142</v>
      </c>
      <c r="D73" s="16"/>
      <c r="E73" s="16"/>
    </row>
  </sheetData>
  <mergeCells count="18">
    <mergeCell ref="A2:E2"/>
    <mergeCell ref="A50:E50"/>
    <mergeCell ref="A20:D20"/>
    <mergeCell ref="A24:E24"/>
    <mergeCell ref="A37:E37"/>
    <mergeCell ref="A18:D18"/>
    <mergeCell ref="A39:C39"/>
    <mergeCell ref="A59:E59"/>
    <mergeCell ref="A4:E4"/>
    <mergeCell ref="A7:E7"/>
    <mergeCell ref="A9:E9"/>
    <mergeCell ref="A14:D14"/>
    <mergeCell ref="A22:D22"/>
    <mergeCell ref="A26:E26"/>
    <mergeCell ref="A30:E30"/>
    <mergeCell ref="A46:E46"/>
    <mergeCell ref="A48:D48"/>
    <mergeCell ref="A52:C52"/>
  </mergeCells>
  <phoneticPr fontId="38" type="noConversion"/>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E84"/>
  <sheetViews>
    <sheetView workbookViewId="0">
      <pane ySplit="1" topLeftCell="A68" activePane="bottomLeft" state="frozen"/>
      <selection pane="bottomLeft" activeCell="A68" sqref="A1:XFD68"/>
    </sheetView>
  </sheetViews>
  <sheetFormatPr defaultColWidth="25.88671875" defaultRowHeight="14.4" x14ac:dyDescent="0.3"/>
  <cols>
    <col min="1" max="1" width="23.88671875" style="57" customWidth="1"/>
    <col min="2" max="2" width="25.88671875" style="57" customWidth="1"/>
    <col min="3" max="3" width="87.44140625" style="59" customWidth="1"/>
    <col min="4" max="4" width="40" style="57" hidden="1" customWidth="1"/>
    <col min="5" max="5" width="47.88671875" style="57" customWidth="1"/>
    <col min="6" max="16384" width="25.88671875" style="57"/>
  </cols>
  <sheetData>
    <row r="1" spans="1:5" ht="67.2" x14ac:dyDescent="0.3">
      <c r="A1" s="56" t="s">
        <v>10</v>
      </c>
      <c r="B1" s="56" t="s">
        <v>537</v>
      </c>
      <c r="C1" s="56" t="s">
        <v>103</v>
      </c>
      <c r="D1" s="56" t="s">
        <v>13</v>
      </c>
      <c r="E1" s="56" t="s">
        <v>14</v>
      </c>
    </row>
    <row r="2" spans="1:5" x14ac:dyDescent="0.3">
      <c r="A2" s="136" t="s">
        <v>15</v>
      </c>
      <c r="B2" s="136"/>
      <c r="C2" s="136"/>
      <c r="D2" s="136"/>
      <c r="E2" s="136"/>
    </row>
    <row r="3" spans="1:5" ht="154.19999999999999" customHeight="1" x14ac:dyDescent="0.3">
      <c r="A3" s="31" t="s">
        <v>419</v>
      </c>
      <c r="B3" s="60"/>
      <c r="C3" s="78" t="s">
        <v>558</v>
      </c>
      <c r="D3" s="62"/>
      <c r="E3" s="63"/>
    </row>
    <row r="4" spans="1:5" x14ac:dyDescent="0.3">
      <c r="A4" s="31" t="s">
        <v>458</v>
      </c>
      <c r="B4" s="60"/>
      <c r="C4" s="2" t="s">
        <v>18</v>
      </c>
      <c r="D4" s="62"/>
      <c r="E4" s="63"/>
    </row>
    <row r="5" spans="1:5" x14ac:dyDescent="0.3">
      <c r="A5" s="136" t="s">
        <v>21</v>
      </c>
      <c r="B5" s="136"/>
      <c r="C5" s="136"/>
      <c r="D5" s="136"/>
      <c r="E5" s="136"/>
    </row>
    <row r="6" spans="1:5" ht="52.8" x14ac:dyDescent="0.3">
      <c r="A6" s="31" t="s">
        <v>420</v>
      </c>
      <c r="B6" s="31"/>
      <c r="C6" s="64" t="s">
        <v>104</v>
      </c>
      <c r="D6" s="60"/>
      <c r="E6" s="60"/>
    </row>
    <row r="7" spans="1:5" x14ac:dyDescent="0.3">
      <c r="A7" s="31" t="s">
        <v>421</v>
      </c>
      <c r="B7" s="31"/>
      <c r="C7" s="31" t="s">
        <v>105</v>
      </c>
      <c r="D7" s="60"/>
      <c r="E7" s="60"/>
    </row>
    <row r="8" spans="1:5" x14ac:dyDescent="0.3">
      <c r="A8" s="136" t="s">
        <v>24</v>
      </c>
      <c r="B8" s="136"/>
      <c r="C8" s="136"/>
      <c r="D8" s="136"/>
      <c r="E8" s="136"/>
    </row>
    <row r="9" spans="1:5" ht="66" x14ac:dyDescent="0.3">
      <c r="A9" s="31" t="s">
        <v>422</v>
      </c>
      <c r="B9" s="31"/>
      <c r="C9" s="110" t="s">
        <v>204</v>
      </c>
      <c r="D9" s="60"/>
      <c r="E9" s="63"/>
    </row>
    <row r="10" spans="1:5" ht="66" x14ac:dyDescent="0.3">
      <c r="A10" s="31" t="s">
        <v>459</v>
      </c>
      <c r="B10" s="31"/>
      <c r="C10" s="110" t="s">
        <v>205</v>
      </c>
      <c r="D10" s="60"/>
      <c r="E10" s="63"/>
    </row>
    <row r="11" spans="1:5" x14ac:dyDescent="0.3">
      <c r="A11" s="136" t="s">
        <v>28</v>
      </c>
      <c r="B11" s="136"/>
      <c r="C11" s="136"/>
      <c r="D11" s="136"/>
      <c r="E11" s="136"/>
    </row>
    <row r="12" spans="1:5" ht="52.8" x14ac:dyDescent="0.3">
      <c r="A12" s="31" t="s">
        <v>423</v>
      </c>
      <c r="B12" s="31"/>
      <c r="C12" s="66" t="s">
        <v>117</v>
      </c>
      <c r="D12" s="60"/>
      <c r="E12" s="31"/>
    </row>
    <row r="13" spans="1:5" ht="52.8" x14ac:dyDescent="0.3">
      <c r="A13" s="31" t="s">
        <v>424</v>
      </c>
      <c r="B13" s="31"/>
      <c r="C13" s="66" t="s">
        <v>132</v>
      </c>
      <c r="D13" s="31"/>
      <c r="E13" s="31"/>
    </row>
    <row r="14" spans="1:5" ht="39.6" x14ac:dyDescent="0.3">
      <c r="A14" s="63" t="s">
        <v>606</v>
      </c>
      <c r="B14" s="31"/>
      <c r="C14" s="71" t="s">
        <v>596</v>
      </c>
      <c r="D14" s="31"/>
      <c r="E14" s="63" t="s">
        <v>598</v>
      </c>
    </row>
    <row r="15" spans="1:5" ht="57.6" customHeight="1" x14ac:dyDescent="0.3">
      <c r="A15" s="31" t="s">
        <v>425</v>
      </c>
      <c r="B15" s="31"/>
      <c r="C15" s="64" t="s">
        <v>609</v>
      </c>
      <c r="D15" s="31"/>
      <c r="E15" s="63" t="s">
        <v>598</v>
      </c>
    </row>
    <row r="16" spans="1:5" x14ac:dyDescent="0.3">
      <c r="A16" s="136" t="s">
        <v>139</v>
      </c>
      <c r="B16" s="136"/>
      <c r="C16" s="136"/>
      <c r="D16" s="139"/>
      <c r="E16" s="68"/>
    </row>
    <row r="17" spans="1:5" x14ac:dyDescent="0.3">
      <c r="A17" s="31" t="s">
        <v>426</v>
      </c>
      <c r="B17" s="31"/>
      <c r="C17" s="64" t="s">
        <v>102</v>
      </c>
      <c r="D17" s="67"/>
      <c r="E17" s="63"/>
    </row>
    <row r="18" spans="1:5" x14ac:dyDescent="0.3">
      <c r="A18" s="31" t="s">
        <v>427</v>
      </c>
      <c r="B18" s="31"/>
      <c r="C18" s="69" t="s">
        <v>101</v>
      </c>
      <c r="D18" s="67"/>
      <c r="E18" s="63"/>
    </row>
    <row r="19" spans="1:5" ht="66" x14ac:dyDescent="0.3">
      <c r="A19" s="31" t="s">
        <v>428</v>
      </c>
      <c r="B19" s="31" t="s">
        <v>146</v>
      </c>
      <c r="C19" s="64" t="s">
        <v>120</v>
      </c>
      <c r="D19" s="31"/>
      <c r="E19" s="63"/>
    </row>
    <row r="20" spans="1:5" x14ac:dyDescent="0.3">
      <c r="A20" s="136" t="s">
        <v>96</v>
      </c>
      <c r="B20" s="136"/>
      <c r="C20" s="136"/>
      <c r="D20" s="139"/>
      <c r="E20" s="70"/>
    </row>
    <row r="21" spans="1:5" x14ac:dyDescent="0.3">
      <c r="A21" s="31" t="s">
        <v>429</v>
      </c>
      <c r="B21" s="31"/>
      <c r="C21" s="31" t="s">
        <v>97</v>
      </c>
      <c r="D21" s="60"/>
      <c r="E21" s="63"/>
    </row>
    <row r="22" spans="1:5" x14ac:dyDescent="0.3">
      <c r="A22" s="136" t="s">
        <v>99</v>
      </c>
      <c r="B22" s="136"/>
      <c r="C22" s="136"/>
      <c r="D22" s="139"/>
      <c r="E22" s="70"/>
    </row>
    <row r="23" spans="1:5" x14ac:dyDescent="0.3">
      <c r="A23" s="31" t="s">
        <v>430</v>
      </c>
      <c r="B23" s="31"/>
      <c r="C23" s="31" t="s">
        <v>100</v>
      </c>
      <c r="D23" s="60"/>
      <c r="E23" s="63"/>
    </row>
    <row r="24" spans="1:5" x14ac:dyDescent="0.3">
      <c r="A24" s="136" t="s">
        <v>38</v>
      </c>
      <c r="B24" s="136"/>
      <c r="C24" s="136"/>
      <c r="D24" s="139"/>
      <c r="E24" s="70"/>
    </row>
    <row r="25" spans="1:5" ht="158.4" x14ac:dyDescent="0.3">
      <c r="A25" s="31" t="s">
        <v>431</v>
      </c>
      <c r="B25" s="31" t="s">
        <v>144</v>
      </c>
      <c r="C25" s="31" t="s">
        <v>605</v>
      </c>
      <c r="D25" s="60"/>
      <c r="E25" s="63"/>
    </row>
    <row r="26" spans="1:5" x14ac:dyDescent="0.3">
      <c r="A26" s="136" t="s">
        <v>43</v>
      </c>
      <c r="B26" s="136"/>
      <c r="C26" s="136"/>
      <c r="D26" s="136"/>
      <c r="E26" s="136"/>
    </row>
    <row r="27" spans="1:5" x14ac:dyDescent="0.3">
      <c r="A27" s="31" t="s">
        <v>432</v>
      </c>
      <c r="B27" s="31"/>
      <c r="C27" s="31" t="s">
        <v>44</v>
      </c>
      <c r="D27" s="60"/>
      <c r="E27" s="63"/>
    </row>
    <row r="28" spans="1:5" x14ac:dyDescent="0.3">
      <c r="A28" s="136" t="s">
        <v>45</v>
      </c>
      <c r="B28" s="136"/>
      <c r="C28" s="136"/>
      <c r="D28" s="136"/>
      <c r="E28" s="136"/>
    </row>
    <row r="29" spans="1:5" s="58" customFormat="1" ht="52.8" x14ac:dyDescent="0.3">
      <c r="A29" s="31" t="s">
        <v>433</v>
      </c>
      <c r="B29" s="31"/>
      <c r="C29" s="66" t="s">
        <v>201</v>
      </c>
      <c r="D29" s="66"/>
      <c r="E29" s="71"/>
    </row>
    <row r="30" spans="1:5" s="58" customFormat="1" x14ac:dyDescent="0.3">
      <c r="A30" s="31" t="s">
        <v>460</v>
      </c>
      <c r="B30" s="22"/>
      <c r="C30" s="60" t="s">
        <v>136</v>
      </c>
      <c r="D30" s="22"/>
      <c r="E30" s="22"/>
    </row>
    <row r="31" spans="1:5" x14ac:dyDescent="0.3">
      <c r="A31" s="136" t="s">
        <v>50</v>
      </c>
      <c r="B31" s="136"/>
      <c r="C31" s="136"/>
      <c r="D31" s="136"/>
      <c r="E31" s="136"/>
    </row>
    <row r="32" spans="1:5" ht="184.8" x14ac:dyDescent="0.3">
      <c r="A32" s="31" t="s">
        <v>434</v>
      </c>
      <c r="B32" s="31" t="s">
        <v>147</v>
      </c>
      <c r="C32" s="61" t="s">
        <v>186</v>
      </c>
      <c r="D32" s="31"/>
      <c r="E32" s="71"/>
    </row>
    <row r="33" spans="1:5" ht="316.8" x14ac:dyDescent="0.3">
      <c r="A33" s="31" t="s">
        <v>461</v>
      </c>
      <c r="B33" s="31"/>
      <c r="C33" s="64" t="s">
        <v>711</v>
      </c>
      <c r="D33" s="60" t="s">
        <v>712</v>
      </c>
      <c r="E33" s="64" t="s">
        <v>563</v>
      </c>
    </row>
    <row r="34" spans="1:5" ht="92.4" x14ac:dyDescent="0.3">
      <c r="A34" s="31" t="s">
        <v>435</v>
      </c>
      <c r="B34" s="31" t="s">
        <v>150</v>
      </c>
      <c r="C34" s="72" t="s">
        <v>107</v>
      </c>
      <c r="D34" s="31" t="s">
        <v>149</v>
      </c>
      <c r="E34" s="63"/>
    </row>
    <row r="35" spans="1:5" ht="66" x14ac:dyDescent="0.3">
      <c r="A35" s="31" t="s">
        <v>436</v>
      </c>
      <c r="B35" s="31"/>
      <c r="C35" s="60" t="s">
        <v>108</v>
      </c>
      <c r="D35" s="31"/>
      <c r="E35" s="63"/>
    </row>
    <row r="36" spans="1:5" ht="103.2" customHeight="1" x14ac:dyDescent="0.3">
      <c r="A36" s="31" t="s">
        <v>437</v>
      </c>
      <c r="B36" s="31"/>
      <c r="C36" s="73" t="s">
        <v>566</v>
      </c>
      <c r="D36" s="31"/>
      <c r="E36" s="60" t="s">
        <v>564</v>
      </c>
    </row>
    <row r="37" spans="1:5" ht="39.6" x14ac:dyDescent="0.3">
      <c r="A37" s="31" t="s">
        <v>438</v>
      </c>
      <c r="B37" s="31"/>
      <c r="C37" s="73" t="s">
        <v>109</v>
      </c>
      <c r="D37" s="31"/>
      <c r="E37" s="63"/>
    </row>
    <row r="38" spans="1:5" x14ac:dyDescent="0.3">
      <c r="A38" s="136" t="s">
        <v>60</v>
      </c>
      <c r="B38" s="136"/>
      <c r="C38" s="136"/>
      <c r="D38" s="136"/>
      <c r="E38" s="136"/>
    </row>
    <row r="39" spans="1:5" ht="26.4" x14ac:dyDescent="0.3">
      <c r="A39" s="31" t="s">
        <v>439</v>
      </c>
      <c r="B39" s="31" t="s">
        <v>148</v>
      </c>
      <c r="C39" s="60" t="s">
        <v>98</v>
      </c>
      <c r="D39" s="62"/>
      <c r="E39" s="71"/>
    </row>
    <row r="40" spans="1:5" x14ac:dyDescent="0.3">
      <c r="A40" s="141" t="s">
        <v>64</v>
      </c>
      <c r="B40" s="142"/>
      <c r="C40" s="143"/>
      <c r="D40" s="55"/>
      <c r="E40" s="55"/>
    </row>
    <row r="41" spans="1:5" ht="92.4" x14ac:dyDescent="0.3">
      <c r="A41" s="60" t="s">
        <v>440</v>
      </c>
      <c r="B41" s="60"/>
      <c r="C41" s="64" t="s">
        <v>700</v>
      </c>
      <c r="D41" s="60"/>
      <c r="E41" s="64"/>
    </row>
    <row r="42" spans="1:5" ht="39.6" x14ac:dyDescent="0.3">
      <c r="A42" s="112" t="s">
        <v>623</v>
      </c>
      <c r="B42" s="112"/>
      <c r="C42" s="114" t="s">
        <v>617</v>
      </c>
      <c r="D42" s="60"/>
      <c r="E42" s="64" t="s">
        <v>726</v>
      </c>
    </row>
    <row r="43" spans="1:5" ht="66" x14ac:dyDescent="0.3">
      <c r="A43" s="112" t="s">
        <v>624</v>
      </c>
      <c r="B43" s="112"/>
      <c r="C43" s="114" t="s">
        <v>625</v>
      </c>
      <c r="D43" s="60"/>
      <c r="E43" s="64" t="s">
        <v>726</v>
      </c>
    </row>
    <row r="44" spans="1:5" x14ac:dyDescent="0.3">
      <c r="A44" s="63" t="s">
        <v>624</v>
      </c>
      <c r="B44" s="63"/>
      <c r="C44" s="71" t="s">
        <v>725</v>
      </c>
      <c r="D44" s="60"/>
      <c r="E44" s="71" t="s">
        <v>722</v>
      </c>
    </row>
    <row r="45" spans="1:5" ht="145.19999999999999" x14ac:dyDescent="0.3">
      <c r="A45" s="31" t="s">
        <v>441</v>
      </c>
      <c r="B45" s="31"/>
      <c r="C45" s="66" t="s">
        <v>731</v>
      </c>
      <c r="D45" s="31"/>
      <c r="E45" s="64" t="s">
        <v>732</v>
      </c>
    </row>
    <row r="46" spans="1:5" x14ac:dyDescent="0.3">
      <c r="A46" s="31" t="s">
        <v>462</v>
      </c>
      <c r="B46" s="31"/>
      <c r="C46" s="60" t="s">
        <v>141</v>
      </c>
      <c r="D46" s="31"/>
      <c r="E46" s="63"/>
    </row>
    <row r="47" spans="1:5" x14ac:dyDescent="0.3">
      <c r="A47" s="136" t="s">
        <v>72</v>
      </c>
      <c r="B47" s="136"/>
      <c r="C47" s="136"/>
      <c r="D47" s="136"/>
      <c r="E47" s="136"/>
    </row>
    <row r="48" spans="1:5" x14ac:dyDescent="0.3">
      <c r="A48" s="31" t="s">
        <v>442</v>
      </c>
      <c r="B48" s="31"/>
      <c r="C48" s="31" t="s">
        <v>73</v>
      </c>
      <c r="D48" s="60"/>
      <c r="E48" s="60"/>
    </row>
    <row r="49" spans="1:5" x14ac:dyDescent="0.3">
      <c r="A49" s="136" t="s">
        <v>74</v>
      </c>
      <c r="B49" s="136"/>
      <c r="C49" s="136"/>
      <c r="D49" s="139"/>
      <c r="E49" s="70"/>
    </row>
    <row r="50" spans="1:5" ht="39.6" x14ac:dyDescent="0.3">
      <c r="A50" s="31" t="s">
        <v>443</v>
      </c>
      <c r="B50" s="31"/>
      <c r="C50" s="31" t="s">
        <v>171</v>
      </c>
      <c r="D50" s="31"/>
      <c r="E50" s="63"/>
    </row>
    <row r="51" spans="1:5" x14ac:dyDescent="0.3">
      <c r="A51" s="140" t="s">
        <v>78</v>
      </c>
      <c r="B51" s="140"/>
      <c r="C51" s="140"/>
      <c r="D51" s="140"/>
      <c r="E51" s="140"/>
    </row>
    <row r="52" spans="1:5" ht="92.4" x14ac:dyDescent="0.3">
      <c r="A52" s="31" t="s">
        <v>444</v>
      </c>
      <c r="B52" s="31"/>
      <c r="C52" s="31" t="s">
        <v>752</v>
      </c>
      <c r="D52" s="31"/>
      <c r="E52" s="63" t="s">
        <v>746</v>
      </c>
    </row>
    <row r="53" spans="1:5" ht="92.4" x14ac:dyDescent="0.3">
      <c r="A53" s="31" t="s">
        <v>463</v>
      </c>
      <c r="B53" s="31"/>
      <c r="C53" s="31" t="s">
        <v>213</v>
      </c>
      <c r="D53" s="31"/>
      <c r="E53" s="63"/>
    </row>
    <row r="54" spans="1:5" x14ac:dyDescent="0.3">
      <c r="A54" s="136" t="s">
        <v>79</v>
      </c>
      <c r="B54" s="136"/>
      <c r="C54" s="136"/>
      <c r="D54" s="136"/>
      <c r="E54" s="136"/>
    </row>
    <row r="55" spans="1:5" ht="198" x14ac:dyDescent="0.3">
      <c r="A55" s="31" t="s">
        <v>464</v>
      </c>
      <c r="B55" s="31"/>
      <c r="C55" s="60" t="s">
        <v>647</v>
      </c>
      <c r="D55" s="60"/>
      <c r="E55" s="60" t="s">
        <v>643</v>
      </c>
    </row>
    <row r="56" spans="1:5" ht="211.2" x14ac:dyDescent="0.3">
      <c r="A56" s="31" t="s">
        <v>445</v>
      </c>
      <c r="B56" s="31"/>
      <c r="C56" s="60" t="s">
        <v>646</v>
      </c>
      <c r="D56" s="60"/>
      <c r="E56" s="60" t="s">
        <v>643</v>
      </c>
    </row>
    <row r="57" spans="1:5" ht="158.4" x14ac:dyDescent="0.3">
      <c r="A57" s="31" t="s">
        <v>465</v>
      </c>
      <c r="B57" s="31"/>
      <c r="C57" s="60" t="s">
        <v>753</v>
      </c>
      <c r="D57" s="60"/>
      <c r="E57" s="60" t="s">
        <v>754</v>
      </c>
    </row>
    <row r="58" spans="1:5" ht="224.4" x14ac:dyDescent="0.3">
      <c r="A58" s="31" t="s">
        <v>466</v>
      </c>
      <c r="B58" s="31"/>
      <c r="C58" s="60" t="s">
        <v>715</v>
      </c>
      <c r="D58" s="60"/>
      <c r="E58" s="60" t="s">
        <v>710</v>
      </c>
    </row>
    <row r="59" spans="1:5" ht="211.2" x14ac:dyDescent="0.3">
      <c r="A59" s="31" t="s">
        <v>467</v>
      </c>
      <c r="B59" s="31"/>
      <c r="C59" s="60" t="s">
        <v>714</v>
      </c>
      <c r="D59" s="60"/>
      <c r="E59" s="60" t="s">
        <v>710</v>
      </c>
    </row>
    <row r="60" spans="1:5" ht="147.6" customHeight="1" x14ac:dyDescent="0.3">
      <c r="A60" s="31" t="s">
        <v>468</v>
      </c>
      <c r="B60" s="31"/>
      <c r="C60" s="60" t="s">
        <v>755</v>
      </c>
      <c r="D60" s="60"/>
      <c r="E60" s="60" t="s">
        <v>754</v>
      </c>
    </row>
    <row r="61" spans="1:5" ht="198" x14ac:dyDescent="0.3">
      <c r="A61" s="31" t="s">
        <v>469</v>
      </c>
      <c r="B61" s="31"/>
      <c r="C61" s="60" t="s">
        <v>644</v>
      </c>
      <c r="D61" s="60"/>
      <c r="E61" s="60" t="s">
        <v>643</v>
      </c>
    </row>
    <row r="62" spans="1:5" ht="224.4" x14ac:dyDescent="0.3">
      <c r="A62" s="31" t="s">
        <v>470</v>
      </c>
      <c r="B62" s="31"/>
      <c r="C62" s="60" t="s">
        <v>713</v>
      </c>
      <c r="D62" s="60"/>
      <c r="E62" s="60" t="s">
        <v>709</v>
      </c>
    </row>
    <row r="63" spans="1:5" x14ac:dyDescent="0.3">
      <c r="A63" s="136" t="s">
        <v>82</v>
      </c>
      <c r="B63" s="136"/>
      <c r="C63" s="136"/>
      <c r="D63" s="136"/>
      <c r="E63" s="136"/>
    </row>
    <row r="64" spans="1:5" ht="145.19999999999999" x14ac:dyDescent="0.3">
      <c r="A64" s="112" t="s">
        <v>446</v>
      </c>
      <c r="B64" s="112" t="s">
        <v>145</v>
      </c>
      <c r="C64" s="112" t="s">
        <v>481</v>
      </c>
      <c r="D64" s="31"/>
      <c r="E64" s="63" t="s">
        <v>641</v>
      </c>
    </row>
    <row r="65" spans="1:5" ht="92.4" x14ac:dyDescent="0.3">
      <c r="A65" s="112" t="s">
        <v>586</v>
      </c>
      <c r="B65" s="112"/>
      <c r="C65" s="112" t="s">
        <v>631</v>
      </c>
      <c r="D65" s="31"/>
      <c r="E65" s="63" t="s">
        <v>641</v>
      </c>
    </row>
    <row r="66" spans="1:5" ht="343.2" x14ac:dyDescent="0.3">
      <c r="A66" s="60" t="s">
        <v>586</v>
      </c>
      <c r="B66" s="60"/>
      <c r="C66" s="60" t="s">
        <v>706</v>
      </c>
      <c r="D66" s="31"/>
      <c r="E66" s="63" t="s">
        <v>707</v>
      </c>
    </row>
    <row r="67" spans="1:5" ht="356.4" x14ac:dyDescent="0.3">
      <c r="A67" s="60" t="s">
        <v>673</v>
      </c>
      <c r="B67" s="60"/>
      <c r="C67" s="60" t="s">
        <v>756</v>
      </c>
      <c r="D67" s="31"/>
      <c r="E67" s="60" t="s">
        <v>757</v>
      </c>
    </row>
    <row r="68" spans="1:5" ht="356.4" x14ac:dyDescent="0.3">
      <c r="A68" s="60" t="s">
        <v>674</v>
      </c>
      <c r="B68" s="60"/>
      <c r="C68" s="60" t="s">
        <v>705</v>
      </c>
      <c r="D68" s="31"/>
      <c r="E68" s="60" t="s">
        <v>641</v>
      </c>
    </row>
    <row r="69" spans="1:5" ht="369.6" x14ac:dyDescent="0.3">
      <c r="A69" s="60" t="s">
        <v>675</v>
      </c>
      <c r="B69" s="60"/>
      <c r="C69" s="60" t="s">
        <v>708</v>
      </c>
      <c r="D69" s="60"/>
      <c r="E69" s="60" t="s">
        <v>641</v>
      </c>
    </row>
    <row r="70" spans="1:5" x14ac:dyDescent="0.3">
      <c r="A70" s="55" t="s">
        <v>83</v>
      </c>
      <c r="B70" s="55"/>
      <c r="C70" s="55"/>
      <c r="D70" s="55"/>
      <c r="E70" s="113"/>
    </row>
    <row r="71" spans="1:5" ht="79.2" x14ac:dyDescent="0.3">
      <c r="A71" s="31" t="s">
        <v>447</v>
      </c>
      <c r="B71" s="31" t="s">
        <v>36</v>
      </c>
      <c r="C71" s="60" t="s">
        <v>494</v>
      </c>
      <c r="D71" s="31" t="s">
        <v>36</v>
      </c>
      <c r="E71" s="31"/>
    </row>
    <row r="72" spans="1:5" ht="66" x14ac:dyDescent="0.3">
      <c r="A72" s="31" t="s">
        <v>448</v>
      </c>
      <c r="B72" s="31"/>
      <c r="C72" s="60" t="s">
        <v>113</v>
      </c>
      <c r="D72" s="31" t="s">
        <v>36</v>
      </c>
      <c r="E72" s="31" t="s">
        <v>36</v>
      </c>
    </row>
    <row r="73" spans="1:5" ht="66" x14ac:dyDescent="0.3">
      <c r="A73" s="31" t="s">
        <v>449</v>
      </c>
      <c r="B73" s="31"/>
      <c r="C73" s="60" t="s">
        <v>114</v>
      </c>
      <c r="D73" s="31"/>
      <c r="E73" s="31" t="s">
        <v>36</v>
      </c>
    </row>
    <row r="74" spans="1:5" ht="118.8" x14ac:dyDescent="0.3">
      <c r="A74" s="31" t="s">
        <v>450</v>
      </c>
      <c r="B74" s="31" t="s">
        <v>36</v>
      </c>
      <c r="C74" s="60" t="s">
        <v>632</v>
      </c>
      <c r="D74" s="31" t="s">
        <v>36</v>
      </c>
      <c r="E74" s="31"/>
    </row>
    <row r="75" spans="1:5" ht="132" x14ac:dyDescent="0.3">
      <c r="A75" s="31" t="s">
        <v>451</v>
      </c>
      <c r="B75" s="31" t="s">
        <v>36</v>
      </c>
      <c r="C75" s="60" t="s">
        <v>482</v>
      </c>
      <c r="D75" s="31" t="s">
        <v>36</v>
      </c>
      <c r="E75" s="74"/>
    </row>
    <row r="76" spans="1:5" ht="132" x14ac:dyDescent="0.3">
      <c r="A76" s="31" t="s">
        <v>451</v>
      </c>
      <c r="B76" s="31" t="s">
        <v>36</v>
      </c>
      <c r="C76" s="60" t="s">
        <v>483</v>
      </c>
      <c r="D76" s="31" t="s">
        <v>36</v>
      </c>
      <c r="E76" s="74"/>
    </row>
    <row r="77" spans="1:5" x14ac:dyDescent="0.3">
      <c r="A77" s="55" t="s">
        <v>89</v>
      </c>
      <c r="B77" s="55"/>
      <c r="C77" s="55"/>
      <c r="D77" s="55"/>
      <c r="E77" s="55"/>
    </row>
    <row r="78" spans="1:5" ht="79.2" x14ac:dyDescent="0.3">
      <c r="A78" s="31" t="s">
        <v>452</v>
      </c>
      <c r="B78" s="31"/>
      <c r="C78" s="60" t="s">
        <v>110</v>
      </c>
      <c r="D78" s="63" t="s">
        <v>36</v>
      </c>
      <c r="E78" s="31"/>
    </row>
    <row r="79" spans="1:5" ht="26.4" x14ac:dyDescent="0.3">
      <c r="A79" s="31" t="s">
        <v>453</v>
      </c>
      <c r="B79" s="31"/>
      <c r="C79" s="60" t="s">
        <v>115</v>
      </c>
      <c r="D79" s="75" t="s">
        <v>36</v>
      </c>
      <c r="E79" s="31"/>
    </row>
    <row r="80" spans="1:5" ht="39.6" x14ac:dyDescent="0.3">
      <c r="A80" s="31" t="s">
        <v>454</v>
      </c>
      <c r="B80" s="31"/>
      <c r="C80" s="60" t="s">
        <v>116</v>
      </c>
      <c r="D80" s="31" t="s">
        <v>36</v>
      </c>
      <c r="E80" s="31"/>
    </row>
    <row r="81" spans="1:5" ht="66" x14ac:dyDescent="0.3">
      <c r="A81" s="31" t="s">
        <v>455</v>
      </c>
      <c r="B81" s="31"/>
      <c r="C81" s="64" t="s">
        <v>111</v>
      </c>
      <c r="D81" s="63"/>
      <c r="E81" s="63"/>
    </row>
    <row r="82" spans="1:5" ht="79.2" x14ac:dyDescent="0.3">
      <c r="A82" s="31" t="s">
        <v>456</v>
      </c>
      <c r="B82" s="31"/>
      <c r="C82" s="60" t="s">
        <v>112</v>
      </c>
      <c r="D82" s="31"/>
      <c r="E82" s="31"/>
    </row>
    <row r="83" spans="1:5" x14ac:dyDescent="0.3">
      <c r="A83" s="31" t="s">
        <v>457</v>
      </c>
      <c r="B83" s="16"/>
      <c r="C83" s="14" t="s">
        <v>142</v>
      </c>
      <c r="D83" s="16"/>
      <c r="E83" s="16"/>
    </row>
    <row r="84" spans="1:5" ht="28.8" x14ac:dyDescent="0.3">
      <c r="A84" s="31" t="s">
        <v>486</v>
      </c>
      <c r="B84" s="16"/>
      <c r="C84" s="96" t="s">
        <v>585</v>
      </c>
      <c r="D84" s="16"/>
      <c r="E84" s="16"/>
    </row>
  </sheetData>
  <mergeCells count="18">
    <mergeCell ref="A63:E63"/>
    <mergeCell ref="A22:D22"/>
    <mergeCell ref="A24:D24"/>
    <mergeCell ref="A26:E26"/>
    <mergeCell ref="A28:E28"/>
    <mergeCell ref="A31:E31"/>
    <mergeCell ref="A38:E38"/>
    <mergeCell ref="A47:E47"/>
    <mergeCell ref="A49:D49"/>
    <mergeCell ref="A51:E51"/>
    <mergeCell ref="A54:E54"/>
    <mergeCell ref="A40:C40"/>
    <mergeCell ref="A20:D20"/>
    <mergeCell ref="A2:E2"/>
    <mergeCell ref="A5:E5"/>
    <mergeCell ref="A8:E8"/>
    <mergeCell ref="A11:E11"/>
    <mergeCell ref="A16:D16"/>
  </mergeCells>
  <phoneticPr fontId="38" type="noConversion"/>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E95"/>
  <sheetViews>
    <sheetView workbookViewId="0">
      <pane ySplit="1" topLeftCell="A81" activePane="bottomLeft" state="frozen"/>
      <selection pane="bottomLeft" activeCell="A81" sqref="A81:C88"/>
    </sheetView>
  </sheetViews>
  <sheetFormatPr defaultColWidth="25.88671875" defaultRowHeight="14.4" x14ac:dyDescent="0.3"/>
  <cols>
    <col min="1" max="1" width="23.88671875" style="57" customWidth="1"/>
    <col min="2" max="2" width="28.6640625" style="57" customWidth="1"/>
    <col min="3" max="3" width="86.5546875" style="59" customWidth="1"/>
    <col min="4" max="4" width="11.88671875" style="57" hidden="1" customWidth="1"/>
    <col min="5" max="5" width="47.88671875" style="57" customWidth="1"/>
    <col min="6" max="16384" width="25.88671875" style="57"/>
  </cols>
  <sheetData>
    <row r="1" spans="1:5" ht="84" x14ac:dyDescent="0.3">
      <c r="A1" s="56" t="s">
        <v>10</v>
      </c>
      <c r="B1" s="56" t="s">
        <v>203</v>
      </c>
      <c r="C1" s="56" t="s">
        <v>103</v>
      </c>
      <c r="D1" s="56" t="s">
        <v>13</v>
      </c>
      <c r="E1" s="56" t="s">
        <v>14</v>
      </c>
    </row>
    <row r="2" spans="1:5" x14ac:dyDescent="0.3">
      <c r="A2" s="136" t="s">
        <v>15</v>
      </c>
      <c r="B2" s="136"/>
      <c r="C2" s="136"/>
      <c r="D2" s="136"/>
      <c r="E2" s="136"/>
    </row>
    <row r="3" spans="1:5" ht="142.80000000000001" x14ac:dyDescent="0.3">
      <c r="A3" s="31" t="s">
        <v>366</v>
      </c>
      <c r="B3" s="60"/>
      <c r="C3" s="78" t="s">
        <v>558</v>
      </c>
      <c r="D3" s="62"/>
      <c r="E3" s="63"/>
    </row>
    <row r="4" spans="1:5" x14ac:dyDescent="0.3">
      <c r="A4" s="31" t="s">
        <v>402</v>
      </c>
      <c r="B4" s="60"/>
      <c r="C4" s="2" t="s">
        <v>18</v>
      </c>
      <c r="D4" s="62"/>
      <c r="E4" s="63"/>
    </row>
    <row r="5" spans="1:5" x14ac:dyDescent="0.3">
      <c r="A5" s="136" t="s">
        <v>21</v>
      </c>
      <c r="B5" s="136"/>
      <c r="C5" s="136"/>
      <c r="D5" s="136"/>
      <c r="E5" s="136"/>
    </row>
    <row r="6" spans="1:5" ht="52.8" x14ac:dyDescent="0.3">
      <c r="A6" s="31" t="s">
        <v>367</v>
      </c>
      <c r="B6" s="31"/>
      <c r="C6" s="64" t="s">
        <v>104</v>
      </c>
      <c r="D6" s="60"/>
      <c r="E6" s="60"/>
    </row>
    <row r="7" spans="1:5" x14ac:dyDescent="0.3">
      <c r="A7" s="31" t="s">
        <v>368</v>
      </c>
      <c r="B7" s="31"/>
      <c r="C7" s="31" t="s">
        <v>105</v>
      </c>
      <c r="D7" s="60"/>
      <c r="E7" s="60"/>
    </row>
    <row r="8" spans="1:5" x14ac:dyDescent="0.3">
      <c r="A8" s="136" t="s">
        <v>24</v>
      </c>
      <c r="B8" s="136"/>
      <c r="C8" s="136"/>
      <c r="D8" s="136"/>
      <c r="E8" s="136"/>
    </row>
    <row r="9" spans="1:5" ht="66" x14ac:dyDescent="0.3">
      <c r="A9" s="31" t="s">
        <v>369</v>
      </c>
      <c r="B9" s="31"/>
      <c r="C9" s="65" t="s">
        <v>758</v>
      </c>
      <c r="D9" s="60"/>
      <c r="E9" s="63" t="s">
        <v>746</v>
      </c>
    </row>
    <row r="10" spans="1:5" ht="66" x14ac:dyDescent="0.3">
      <c r="A10" s="31" t="s">
        <v>403</v>
      </c>
      <c r="B10" s="31"/>
      <c r="C10" s="65" t="s">
        <v>214</v>
      </c>
      <c r="D10" s="60"/>
      <c r="E10" s="63"/>
    </row>
    <row r="11" spans="1:5" x14ac:dyDescent="0.3">
      <c r="A11" s="136" t="s">
        <v>28</v>
      </c>
      <c r="B11" s="136"/>
      <c r="C11" s="136"/>
      <c r="D11" s="136"/>
      <c r="E11" s="136"/>
    </row>
    <row r="12" spans="1:5" ht="52.8" x14ac:dyDescent="0.3">
      <c r="A12" s="31" t="s">
        <v>370</v>
      </c>
      <c r="B12" s="31"/>
      <c r="C12" s="66" t="s">
        <v>117</v>
      </c>
      <c r="D12" s="60"/>
      <c r="E12" s="31"/>
    </row>
    <row r="13" spans="1:5" ht="132" x14ac:dyDescent="0.3">
      <c r="A13" s="31" t="s">
        <v>371</v>
      </c>
      <c r="B13" s="31"/>
      <c r="C13" s="71" t="s">
        <v>607</v>
      </c>
      <c r="D13" s="31"/>
      <c r="E13" s="31" t="s">
        <v>510</v>
      </c>
    </row>
    <row r="14" spans="1:5" ht="39.6" x14ac:dyDescent="0.3">
      <c r="A14" s="63" t="s">
        <v>610</v>
      </c>
      <c r="B14" s="31"/>
      <c r="C14" s="71" t="s">
        <v>596</v>
      </c>
      <c r="D14" s="31"/>
      <c r="E14" s="63" t="s">
        <v>598</v>
      </c>
    </row>
    <row r="15" spans="1:5" ht="52.8" x14ac:dyDescent="0.3">
      <c r="A15" s="31" t="s">
        <v>404</v>
      </c>
      <c r="B15" s="31"/>
      <c r="C15" s="64" t="s">
        <v>608</v>
      </c>
      <c r="D15" s="31"/>
      <c r="E15" s="63" t="s">
        <v>598</v>
      </c>
    </row>
    <row r="16" spans="1:5" x14ac:dyDescent="0.3">
      <c r="A16" s="136" t="s">
        <v>139</v>
      </c>
      <c r="B16" s="136"/>
      <c r="C16" s="136"/>
      <c r="D16" s="139"/>
      <c r="E16" s="68"/>
    </row>
    <row r="17" spans="1:5" x14ac:dyDescent="0.3">
      <c r="A17" s="31" t="s">
        <v>372</v>
      </c>
      <c r="B17" s="31"/>
      <c r="C17" s="64" t="s">
        <v>102</v>
      </c>
      <c r="D17" s="67"/>
      <c r="E17" s="63"/>
    </row>
    <row r="18" spans="1:5" x14ac:dyDescent="0.3">
      <c r="A18" s="31" t="s">
        <v>373</v>
      </c>
      <c r="B18" s="31"/>
      <c r="C18" s="69" t="s">
        <v>101</v>
      </c>
      <c r="D18" s="67"/>
      <c r="E18" s="63"/>
    </row>
    <row r="19" spans="1:5" ht="66" x14ac:dyDescent="0.3">
      <c r="A19" s="31" t="s">
        <v>374</v>
      </c>
      <c r="B19" s="31" t="s">
        <v>146</v>
      </c>
      <c r="C19" s="64" t="s">
        <v>120</v>
      </c>
      <c r="D19" s="31"/>
      <c r="E19" s="63"/>
    </row>
    <row r="20" spans="1:5" x14ac:dyDescent="0.3">
      <c r="A20" s="136" t="s">
        <v>96</v>
      </c>
      <c r="B20" s="136"/>
      <c r="C20" s="136"/>
      <c r="D20" s="139"/>
      <c r="E20" s="70"/>
    </row>
    <row r="21" spans="1:5" x14ac:dyDescent="0.3">
      <c r="A21" s="31" t="s">
        <v>375</v>
      </c>
      <c r="B21" s="31"/>
      <c r="C21" s="31" t="s">
        <v>97</v>
      </c>
      <c r="D21" s="60"/>
      <c r="E21" s="63"/>
    </row>
    <row r="22" spans="1:5" x14ac:dyDescent="0.3">
      <c r="A22" s="136" t="s">
        <v>99</v>
      </c>
      <c r="B22" s="136"/>
      <c r="C22" s="136"/>
      <c r="D22" s="139"/>
      <c r="E22" s="70"/>
    </row>
    <row r="23" spans="1:5" ht="145.19999999999999" x14ac:dyDescent="0.3">
      <c r="A23" s="31" t="s">
        <v>376</v>
      </c>
      <c r="B23" s="31"/>
      <c r="C23" s="89" t="s">
        <v>199</v>
      </c>
      <c r="D23" s="60" t="s">
        <v>212</v>
      </c>
      <c r="E23" s="63"/>
    </row>
    <row r="24" spans="1:5" x14ac:dyDescent="0.3">
      <c r="A24" s="136" t="s">
        <v>38</v>
      </c>
      <c r="B24" s="136"/>
      <c r="C24" s="136"/>
      <c r="D24" s="139"/>
      <c r="E24" s="70"/>
    </row>
    <row r="25" spans="1:5" ht="184.8" x14ac:dyDescent="0.3">
      <c r="A25" s="31" t="s">
        <v>376</v>
      </c>
      <c r="B25" s="31" t="s">
        <v>144</v>
      </c>
      <c r="C25" s="31" t="s">
        <v>198</v>
      </c>
      <c r="D25" s="60"/>
      <c r="E25" s="63"/>
    </row>
    <row r="26" spans="1:5" x14ac:dyDescent="0.3">
      <c r="A26" s="136" t="s">
        <v>43</v>
      </c>
      <c r="B26" s="136"/>
      <c r="C26" s="136"/>
      <c r="D26" s="136"/>
      <c r="E26" s="136"/>
    </row>
    <row r="27" spans="1:5" x14ac:dyDescent="0.3">
      <c r="A27" s="31" t="s">
        <v>377</v>
      </c>
      <c r="B27" s="31"/>
      <c r="C27" s="31" t="s">
        <v>44</v>
      </c>
      <c r="D27" s="60"/>
      <c r="E27" s="63"/>
    </row>
    <row r="28" spans="1:5" x14ac:dyDescent="0.3">
      <c r="A28" s="136" t="s">
        <v>200</v>
      </c>
      <c r="B28" s="136"/>
      <c r="C28" s="136"/>
      <c r="D28" s="136"/>
      <c r="E28" s="136"/>
    </row>
    <row r="29" spans="1:5" ht="66" x14ac:dyDescent="0.3">
      <c r="A29" s="31" t="s">
        <v>377</v>
      </c>
      <c r="B29" s="31"/>
      <c r="C29" s="31" t="s">
        <v>759</v>
      </c>
      <c r="D29" s="60"/>
      <c r="E29" s="63" t="s">
        <v>760</v>
      </c>
    </row>
    <row r="30" spans="1:5" x14ac:dyDescent="0.3">
      <c r="A30" s="136" t="s">
        <v>45</v>
      </c>
      <c r="B30" s="136"/>
      <c r="C30" s="136"/>
      <c r="D30" s="136"/>
      <c r="E30" s="136"/>
    </row>
    <row r="31" spans="1:5" s="58" customFormat="1" ht="52.8" hidden="1" x14ac:dyDescent="0.3">
      <c r="A31" s="112" t="s">
        <v>378</v>
      </c>
      <c r="B31" s="112" t="s">
        <v>145</v>
      </c>
      <c r="C31" s="114" t="s">
        <v>201</v>
      </c>
      <c r="D31" s="66"/>
      <c r="E31" s="71"/>
    </row>
    <row r="32" spans="1:5" s="58" customFormat="1" hidden="1" x14ac:dyDescent="0.3">
      <c r="A32" s="31" t="s">
        <v>405</v>
      </c>
      <c r="B32" s="22"/>
      <c r="C32" s="60" t="s">
        <v>136</v>
      </c>
      <c r="D32" s="22"/>
      <c r="E32" s="22"/>
    </row>
    <row r="33" spans="1:5" s="58" customFormat="1" ht="145.19999999999999" x14ac:dyDescent="0.3">
      <c r="A33" s="31" t="s">
        <v>648</v>
      </c>
      <c r="B33" s="31"/>
      <c r="C33" s="71" t="s">
        <v>761</v>
      </c>
      <c r="D33" s="66"/>
      <c r="E33" s="71" t="s">
        <v>760</v>
      </c>
    </row>
    <row r="34" spans="1:5" s="58" customFormat="1" ht="132" x14ac:dyDescent="0.3">
      <c r="A34" s="31" t="s">
        <v>649</v>
      </c>
      <c r="B34" s="31"/>
      <c r="C34" s="71" t="s">
        <v>762</v>
      </c>
      <c r="D34" s="66"/>
      <c r="E34" s="71" t="s">
        <v>760</v>
      </c>
    </row>
    <row r="35" spans="1:5" s="58" customFormat="1" ht="105.6" x14ac:dyDescent="0.3">
      <c r="A35" s="31" t="s">
        <v>662</v>
      </c>
      <c r="B35" s="31"/>
      <c r="C35" s="71" t="s">
        <v>763</v>
      </c>
      <c r="D35" s="66"/>
      <c r="E35" s="71" t="s">
        <v>760</v>
      </c>
    </row>
    <row r="36" spans="1:5" s="58" customFormat="1" ht="118.8" x14ac:dyDescent="0.3">
      <c r="A36" s="31" t="s">
        <v>664</v>
      </c>
      <c r="B36" s="31"/>
      <c r="C36" s="71" t="s">
        <v>666</v>
      </c>
      <c r="D36" s="66"/>
      <c r="E36" s="71" t="s">
        <v>641</v>
      </c>
    </row>
    <row r="37" spans="1:5" s="58" customFormat="1" ht="105.6" x14ac:dyDescent="0.3">
      <c r="A37" s="31" t="s">
        <v>665</v>
      </c>
      <c r="B37" s="31"/>
      <c r="C37" s="71" t="s">
        <v>667</v>
      </c>
      <c r="D37" s="66"/>
      <c r="E37" s="71" t="s">
        <v>641</v>
      </c>
    </row>
    <row r="38" spans="1:5" x14ac:dyDescent="0.3">
      <c r="A38" s="136" t="s">
        <v>50</v>
      </c>
      <c r="B38" s="136"/>
      <c r="C38" s="136"/>
      <c r="D38" s="136"/>
      <c r="E38" s="136"/>
    </row>
    <row r="39" spans="1:5" ht="184.8" x14ac:dyDescent="0.3">
      <c r="A39" s="31" t="s">
        <v>379</v>
      </c>
      <c r="B39" s="31" t="s">
        <v>147</v>
      </c>
      <c r="C39" s="61" t="s">
        <v>186</v>
      </c>
      <c r="D39" s="31"/>
      <c r="E39" s="71"/>
    </row>
    <row r="40" spans="1:5" ht="292.2" customHeight="1" x14ac:dyDescent="0.3">
      <c r="A40" s="31" t="s">
        <v>406</v>
      </c>
      <c r="B40" s="31"/>
      <c r="C40" s="64" t="s">
        <v>650</v>
      </c>
      <c r="D40" s="60"/>
      <c r="E40" s="64" t="s">
        <v>563</v>
      </c>
    </row>
    <row r="41" spans="1:5" ht="77.400000000000006" customHeight="1" x14ac:dyDescent="0.3">
      <c r="A41" s="31" t="s">
        <v>380</v>
      </c>
      <c r="B41" s="31" t="s">
        <v>150</v>
      </c>
      <c r="C41" s="72" t="s">
        <v>107</v>
      </c>
      <c r="D41" s="31" t="s">
        <v>36</v>
      </c>
      <c r="E41" s="63"/>
    </row>
    <row r="42" spans="1:5" ht="66" x14ac:dyDescent="0.3">
      <c r="A42" s="31" t="s">
        <v>381</v>
      </c>
      <c r="B42" s="31"/>
      <c r="C42" s="60" t="s">
        <v>108</v>
      </c>
      <c r="D42" s="31"/>
      <c r="E42" s="63"/>
    </row>
    <row r="43" spans="1:5" ht="118.8" x14ac:dyDescent="0.3">
      <c r="A43" s="31" t="s">
        <v>382</v>
      </c>
      <c r="B43" s="31"/>
      <c r="C43" s="73" t="s">
        <v>566</v>
      </c>
      <c r="D43" s="31"/>
      <c r="E43" s="60" t="s">
        <v>564</v>
      </c>
    </row>
    <row r="44" spans="1:5" ht="39.6" x14ac:dyDescent="0.3">
      <c r="A44" s="31" t="s">
        <v>383</v>
      </c>
      <c r="B44" s="31"/>
      <c r="C44" s="73" t="s">
        <v>109</v>
      </c>
      <c r="D44" s="31"/>
      <c r="E44" s="63"/>
    </row>
    <row r="45" spans="1:5" x14ac:dyDescent="0.3">
      <c r="A45" s="136" t="s">
        <v>60</v>
      </c>
      <c r="B45" s="136"/>
      <c r="C45" s="136"/>
      <c r="D45" s="136"/>
      <c r="E45" s="136"/>
    </row>
    <row r="46" spans="1:5" ht="26.4" x14ac:dyDescent="0.3">
      <c r="A46" s="31" t="s">
        <v>384</v>
      </c>
      <c r="B46" s="31" t="s">
        <v>148</v>
      </c>
      <c r="C46" s="60" t="s">
        <v>98</v>
      </c>
      <c r="D46" s="62"/>
      <c r="E46" s="71"/>
    </row>
    <row r="47" spans="1:5" x14ac:dyDescent="0.3">
      <c r="A47" s="141" t="s">
        <v>64</v>
      </c>
      <c r="B47" s="142"/>
      <c r="C47" s="143"/>
      <c r="D47" s="55"/>
      <c r="E47" s="55"/>
    </row>
    <row r="48" spans="1:5" ht="66" x14ac:dyDescent="0.3">
      <c r="A48" s="31" t="s">
        <v>385</v>
      </c>
      <c r="B48" s="31"/>
      <c r="C48" s="66" t="s">
        <v>764</v>
      </c>
      <c r="D48" s="31"/>
      <c r="E48" s="71" t="s">
        <v>746</v>
      </c>
    </row>
    <row r="49" spans="1:5" ht="66" x14ac:dyDescent="0.3">
      <c r="A49" s="31" t="s">
        <v>386</v>
      </c>
      <c r="B49" s="31"/>
      <c r="C49" s="66" t="s">
        <v>765</v>
      </c>
      <c r="D49" s="31"/>
      <c r="E49" s="71" t="s">
        <v>746</v>
      </c>
    </row>
    <row r="50" spans="1:5" ht="66" x14ac:dyDescent="0.3">
      <c r="A50" s="31" t="s">
        <v>407</v>
      </c>
      <c r="B50" s="31"/>
      <c r="C50" s="66" t="s">
        <v>735</v>
      </c>
      <c r="D50" s="31"/>
      <c r="E50" s="71"/>
    </row>
    <row r="51" spans="1:5" ht="66" x14ac:dyDescent="0.3">
      <c r="A51" s="31" t="s">
        <v>408</v>
      </c>
      <c r="B51" s="31"/>
      <c r="C51" s="66" t="s">
        <v>734</v>
      </c>
      <c r="D51" s="31"/>
      <c r="E51" s="71"/>
    </row>
    <row r="52" spans="1:5" ht="145.19999999999999" x14ac:dyDescent="0.3">
      <c r="A52" s="31" t="s">
        <v>409</v>
      </c>
      <c r="B52" s="31"/>
      <c r="C52" s="31" t="s">
        <v>736</v>
      </c>
      <c r="D52" s="31" t="s">
        <v>479</v>
      </c>
      <c r="E52" s="64" t="s">
        <v>732</v>
      </c>
    </row>
    <row r="53" spans="1:5" x14ac:dyDescent="0.3">
      <c r="A53" s="31" t="s">
        <v>410</v>
      </c>
      <c r="B53" s="31"/>
      <c r="C53" s="60" t="s">
        <v>141</v>
      </c>
      <c r="D53" s="31"/>
      <c r="E53" s="63"/>
    </row>
    <row r="54" spans="1:5" x14ac:dyDescent="0.3">
      <c r="A54" s="31" t="s">
        <v>589</v>
      </c>
      <c r="B54" s="31"/>
      <c r="C54" s="63" t="s">
        <v>733</v>
      </c>
      <c r="D54" s="31"/>
      <c r="E54" s="63" t="s">
        <v>722</v>
      </c>
    </row>
    <row r="55" spans="1:5" ht="39.6" x14ac:dyDescent="0.3">
      <c r="A55" s="112" t="s">
        <v>589</v>
      </c>
      <c r="B55" s="112"/>
      <c r="C55" s="112" t="s">
        <v>617</v>
      </c>
      <c r="D55" s="60"/>
      <c r="E55" s="60" t="s">
        <v>726</v>
      </c>
    </row>
    <row r="56" spans="1:5" ht="66" x14ac:dyDescent="0.3">
      <c r="A56" s="112" t="s">
        <v>626</v>
      </c>
      <c r="B56" s="112"/>
      <c r="C56" s="112" t="s">
        <v>625</v>
      </c>
      <c r="D56" s="60"/>
      <c r="E56" s="60" t="s">
        <v>726</v>
      </c>
    </row>
    <row r="57" spans="1:5" x14ac:dyDescent="0.3">
      <c r="A57" s="136" t="s">
        <v>72</v>
      </c>
      <c r="B57" s="136"/>
      <c r="C57" s="136"/>
      <c r="D57" s="136"/>
      <c r="E57" s="136"/>
    </row>
    <row r="58" spans="1:5" x14ac:dyDescent="0.3">
      <c r="A58" s="31" t="s">
        <v>387</v>
      </c>
      <c r="B58" s="31"/>
      <c r="C58" s="31" t="s">
        <v>73</v>
      </c>
      <c r="D58" s="60"/>
      <c r="E58" s="60"/>
    </row>
    <row r="59" spans="1:5" x14ac:dyDescent="0.3">
      <c r="A59" s="136" t="s">
        <v>74</v>
      </c>
      <c r="B59" s="136"/>
      <c r="C59" s="136"/>
      <c r="D59" s="139"/>
      <c r="E59" s="70"/>
    </row>
    <row r="60" spans="1:5" ht="39.6" x14ac:dyDescent="0.3">
      <c r="A60" s="31" t="s">
        <v>388</v>
      </c>
      <c r="B60" s="31"/>
      <c r="C60" s="31" t="s">
        <v>171</v>
      </c>
      <c r="D60" s="31"/>
      <c r="E60" s="63"/>
    </row>
    <row r="61" spans="1:5" x14ac:dyDescent="0.3">
      <c r="A61" s="140" t="s">
        <v>78</v>
      </c>
      <c r="B61" s="140"/>
      <c r="C61" s="140"/>
      <c r="D61" s="140"/>
      <c r="E61" s="140"/>
    </row>
    <row r="62" spans="1:5" ht="92.4" x14ac:dyDescent="0.3">
      <c r="A62" s="31" t="s">
        <v>389</v>
      </c>
      <c r="B62" s="31"/>
      <c r="C62" s="31" t="s">
        <v>651</v>
      </c>
      <c r="D62" s="31"/>
      <c r="E62" s="63" t="s">
        <v>652</v>
      </c>
    </row>
    <row r="63" spans="1:5" ht="92.4" x14ac:dyDescent="0.3">
      <c r="A63" s="112" t="s">
        <v>474</v>
      </c>
      <c r="B63" s="112"/>
      <c r="C63" s="112" t="s">
        <v>475</v>
      </c>
      <c r="D63" s="31"/>
      <c r="E63" s="63" t="s">
        <v>641</v>
      </c>
    </row>
    <row r="64" spans="1:5" x14ac:dyDescent="0.3">
      <c r="A64" s="136" t="s">
        <v>79</v>
      </c>
      <c r="B64" s="136"/>
      <c r="C64" s="136"/>
      <c r="D64" s="136"/>
      <c r="E64" s="136"/>
    </row>
    <row r="65" spans="1:5" ht="211.2" x14ac:dyDescent="0.3">
      <c r="A65" s="31" t="s">
        <v>411</v>
      </c>
      <c r="B65" s="31"/>
      <c r="C65" s="60" t="s">
        <v>766</v>
      </c>
      <c r="D65" s="60"/>
      <c r="E65" s="60" t="s">
        <v>767</v>
      </c>
    </row>
    <row r="66" spans="1:5" ht="211.2" x14ac:dyDescent="0.3">
      <c r="A66" s="31" t="s">
        <v>412</v>
      </c>
      <c r="B66" s="31"/>
      <c r="C66" s="60" t="s">
        <v>768</v>
      </c>
      <c r="D66" s="60"/>
      <c r="E66" s="60" t="s">
        <v>767</v>
      </c>
    </row>
    <row r="67" spans="1:5" ht="184.8" x14ac:dyDescent="0.3">
      <c r="A67" s="31" t="s">
        <v>413</v>
      </c>
      <c r="B67" s="31"/>
      <c r="C67" s="60" t="s">
        <v>694</v>
      </c>
      <c r="D67" s="60"/>
      <c r="E67" s="60" t="s">
        <v>550</v>
      </c>
    </row>
    <row r="68" spans="1:5" ht="211.2" x14ac:dyDescent="0.3">
      <c r="A68" s="31" t="s">
        <v>414</v>
      </c>
      <c r="B68" s="31"/>
      <c r="C68" s="60" t="s">
        <v>695</v>
      </c>
      <c r="D68" s="60"/>
      <c r="E68" s="60" t="s">
        <v>550</v>
      </c>
    </row>
    <row r="69" spans="1:5" ht="184.8" x14ac:dyDescent="0.3">
      <c r="A69" s="31" t="s">
        <v>415</v>
      </c>
      <c r="B69" s="31"/>
      <c r="C69" s="60" t="s">
        <v>697</v>
      </c>
      <c r="D69" s="60"/>
      <c r="E69" s="60" t="s">
        <v>645</v>
      </c>
    </row>
    <row r="70" spans="1:5" ht="184.8" x14ac:dyDescent="0.3">
      <c r="A70" s="63" t="s">
        <v>656</v>
      </c>
      <c r="B70" s="31"/>
      <c r="C70" s="63" t="s">
        <v>669</v>
      </c>
      <c r="D70" s="60"/>
      <c r="E70" s="63" t="s">
        <v>641</v>
      </c>
    </row>
    <row r="71" spans="1:5" ht="198" x14ac:dyDescent="0.3">
      <c r="A71" s="63" t="s">
        <v>657</v>
      </c>
      <c r="B71" s="31"/>
      <c r="C71" s="63" t="s">
        <v>696</v>
      </c>
      <c r="D71" s="60"/>
      <c r="E71" s="63" t="s">
        <v>641</v>
      </c>
    </row>
    <row r="72" spans="1:5" ht="158.4" x14ac:dyDescent="0.3">
      <c r="A72" s="31" t="s">
        <v>416</v>
      </c>
      <c r="B72" s="31"/>
      <c r="C72" s="60" t="s">
        <v>653</v>
      </c>
      <c r="D72" s="60"/>
      <c r="E72" s="60" t="s">
        <v>550</v>
      </c>
    </row>
    <row r="73" spans="1:5" ht="184.8" x14ac:dyDescent="0.3">
      <c r="A73" s="31" t="s">
        <v>417</v>
      </c>
      <c r="B73" s="31"/>
      <c r="C73" s="60" t="s">
        <v>654</v>
      </c>
      <c r="D73" s="60"/>
      <c r="E73" s="60" t="s">
        <v>550</v>
      </c>
    </row>
    <row r="74" spans="1:5" ht="171.6" x14ac:dyDescent="0.3">
      <c r="A74" s="31" t="s">
        <v>480</v>
      </c>
      <c r="B74" s="31"/>
      <c r="C74" s="60" t="s">
        <v>655</v>
      </c>
      <c r="D74" s="60"/>
      <c r="E74" s="60" t="s">
        <v>550</v>
      </c>
    </row>
    <row r="75" spans="1:5" x14ac:dyDescent="0.3">
      <c r="A75" s="136" t="s">
        <v>82</v>
      </c>
      <c r="B75" s="136"/>
      <c r="C75" s="136"/>
      <c r="D75" s="136"/>
      <c r="E75" s="136"/>
    </row>
    <row r="76" spans="1:5" ht="118.8" hidden="1" x14ac:dyDescent="0.3">
      <c r="A76" s="112" t="s">
        <v>390</v>
      </c>
      <c r="B76" s="112" t="s">
        <v>145</v>
      </c>
      <c r="C76" s="112" t="s">
        <v>668</v>
      </c>
      <c r="D76" s="31"/>
      <c r="E76" s="63" t="s">
        <v>641</v>
      </c>
    </row>
    <row r="77" spans="1:5" ht="145.19999999999999" hidden="1" x14ac:dyDescent="0.3">
      <c r="A77" s="112" t="s">
        <v>418</v>
      </c>
      <c r="B77" s="112" t="s">
        <v>145</v>
      </c>
      <c r="C77" s="112" t="s">
        <v>659</v>
      </c>
      <c r="D77" s="31"/>
      <c r="E77" s="63" t="s">
        <v>641</v>
      </c>
    </row>
    <row r="78" spans="1:5" ht="343.2" hidden="1" x14ac:dyDescent="0.3">
      <c r="A78" s="31" t="s">
        <v>418</v>
      </c>
      <c r="B78" s="31"/>
      <c r="C78" s="63" t="s">
        <v>693</v>
      </c>
      <c r="D78" s="31"/>
      <c r="E78" s="63" t="s">
        <v>641</v>
      </c>
    </row>
    <row r="79" spans="1:5" ht="264" hidden="1" x14ac:dyDescent="0.3">
      <c r="A79" s="63" t="s">
        <v>658</v>
      </c>
      <c r="B79" s="31"/>
      <c r="C79" s="63" t="s">
        <v>682</v>
      </c>
      <c r="D79" s="31"/>
      <c r="E79" s="63" t="s">
        <v>641</v>
      </c>
    </row>
    <row r="80" spans="1:5" ht="330" x14ac:dyDescent="0.3">
      <c r="A80" s="63" t="s">
        <v>660</v>
      </c>
      <c r="B80" s="31"/>
      <c r="C80" s="63" t="s">
        <v>769</v>
      </c>
      <c r="D80" s="31"/>
      <c r="E80" s="63" t="s">
        <v>760</v>
      </c>
    </row>
    <row r="81" spans="1:5" x14ac:dyDescent="0.3">
      <c r="A81" s="55" t="s">
        <v>83</v>
      </c>
      <c r="B81" s="55"/>
      <c r="C81" s="55"/>
      <c r="D81" s="55"/>
      <c r="E81" s="55"/>
    </row>
    <row r="82" spans="1:5" ht="79.2" hidden="1" x14ac:dyDescent="0.3">
      <c r="A82" s="31" t="s">
        <v>391</v>
      </c>
      <c r="B82" s="31" t="s">
        <v>36</v>
      </c>
      <c r="C82" s="60" t="s">
        <v>494</v>
      </c>
      <c r="D82" s="31" t="s">
        <v>36</v>
      </c>
      <c r="E82" s="31"/>
    </row>
    <row r="83" spans="1:5" ht="66" hidden="1" x14ac:dyDescent="0.3">
      <c r="A83" s="31" t="s">
        <v>392</v>
      </c>
      <c r="B83" s="31"/>
      <c r="C83" s="60" t="s">
        <v>113</v>
      </c>
      <c r="D83" s="31" t="s">
        <v>36</v>
      </c>
      <c r="E83" s="31" t="s">
        <v>36</v>
      </c>
    </row>
    <row r="84" spans="1:5" ht="66" hidden="1" x14ac:dyDescent="0.3">
      <c r="A84" s="31" t="s">
        <v>393</v>
      </c>
      <c r="B84" s="31"/>
      <c r="C84" s="60" t="s">
        <v>114</v>
      </c>
      <c r="D84" s="31"/>
      <c r="E84" s="31" t="s">
        <v>36</v>
      </c>
    </row>
    <row r="85" spans="1:5" ht="105.6" hidden="1" x14ac:dyDescent="0.3">
      <c r="A85" s="31" t="s">
        <v>394</v>
      </c>
      <c r="B85" s="31" t="s">
        <v>36</v>
      </c>
      <c r="C85" s="60" t="s">
        <v>478</v>
      </c>
      <c r="D85" s="31" t="s">
        <v>36</v>
      </c>
      <c r="E85" s="31"/>
    </row>
    <row r="86" spans="1:5" ht="158.4" x14ac:dyDescent="0.3">
      <c r="A86" s="31" t="s">
        <v>395</v>
      </c>
      <c r="B86" s="31" t="s">
        <v>36</v>
      </c>
      <c r="C86" s="60" t="s">
        <v>770</v>
      </c>
      <c r="D86" s="31" t="s">
        <v>36</v>
      </c>
      <c r="E86" s="63" t="s">
        <v>746</v>
      </c>
    </row>
    <row r="87" spans="1:5" ht="158.4" x14ac:dyDescent="0.3">
      <c r="A87" s="31" t="s">
        <v>498</v>
      </c>
      <c r="B87" s="31" t="s">
        <v>36</v>
      </c>
      <c r="C87" s="60" t="s">
        <v>772</v>
      </c>
      <c r="D87" s="31" t="s">
        <v>36</v>
      </c>
      <c r="E87" s="63" t="s">
        <v>746</v>
      </c>
    </row>
    <row r="88" spans="1:5" ht="145.19999999999999" x14ac:dyDescent="0.3">
      <c r="A88" s="31" t="s">
        <v>499</v>
      </c>
      <c r="B88" s="31" t="s">
        <v>36</v>
      </c>
      <c r="C88" s="60" t="s">
        <v>771</v>
      </c>
      <c r="D88" s="31" t="s">
        <v>36</v>
      </c>
      <c r="E88" s="63" t="s">
        <v>746</v>
      </c>
    </row>
    <row r="89" spans="1:5" x14ac:dyDescent="0.3">
      <c r="A89" s="55" t="s">
        <v>89</v>
      </c>
      <c r="B89" s="55"/>
      <c r="C89" s="55"/>
      <c r="D89" s="55"/>
      <c r="E89" s="55"/>
    </row>
    <row r="90" spans="1:5" ht="79.2" x14ac:dyDescent="0.3">
      <c r="A90" s="31" t="s">
        <v>396</v>
      </c>
      <c r="B90" s="31"/>
      <c r="C90" s="60" t="s">
        <v>110</v>
      </c>
      <c r="D90" s="63" t="s">
        <v>36</v>
      </c>
      <c r="E90" s="31"/>
    </row>
    <row r="91" spans="1:5" ht="26.4" x14ac:dyDescent="0.3">
      <c r="A91" s="31" t="s">
        <v>397</v>
      </c>
      <c r="B91" s="31"/>
      <c r="C91" s="60" t="s">
        <v>115</v>
      </c>
      <c r="D91" s="75" t="s">
        <v>36</v>
      </c>
      <c r="E91" s="31"/>
    </row>
    <row r="92" spans="1:5" ht="39.6" x14ac:dyDescent="0.3">
      <c r="A92" s="31" t="s">
        <v>398</v>
      </c>
      <c r="B92" s="31"/>
      <c r="C92" s="60" t="s">
        <v>116</v>
      </c>
      <c r="D92" s="31" t="s">
        <v>36</v>
      </c>
      <c r="E92" s="31"/>
    </row>
    <row r="93" spans="1:5" ht="66" x14ac:dyDescent="0.3">
      <c r="A93" s="31" t="s">
        <v>399</v>
      </c>
      <c r="B93" s="31"/>
      <c r="C93" s="64" t="s">
        <v>111</v>
      </c>
      <c r="D93" s="63"/>
      <c r="E93" s="63"/>
    </row>
    <row r="94" spans="1:5" ht="79.2" x14ac:dyDescent="0.3">
      <c r="A94" s="31" t="s">
        <v>400</v>
      </c>
      <c r="B94" s="31"/>
      <c r="C94" s="60" t="s">
        <v>112</v>
      </c>
      <c r="D94" s="31"/>
      <c r="E94" s="31"/>
    </row>
    <row r="95" spans="1:5" x14ac:dyDescent="0.3">
      <c r="A95" s="31" t="s">
        <v>401</v>
      </c>
      <c r="B95" s="16"/>
      <c r="C95" s="14" t="s">
        <v>142</v>
      </c>
      <c r="D95" s="16"/>
      <c r="E95" s="16"/>
    </row>
  </sheetData>
  <mergeCells count="19">
    <mergeCell ref="A20:D20"/>
    <mergeCell ref="A2:E2"/>
    <mergeCell ref="A5:E5"/>
    <mergeCell ref="A8:E8"/>
    <mergeCell ref="A11:E11"/>
    <mergeCell ref="A16:D16"/>
    <mergeCell ref="A75:E75"/>
    <mergeCell ref="A22:D22"/>
    <mergeCell ref="A24:D24"/>
    <mergeCell ref="A26:E26"/>
    <mergeCell ref="A30:E30"/>
    <mergeCell ref="A38:E38"/>
    <mergeCell ref="A45:E45"/>
    <mergeCell ref="A28:E28"/>
    <mergeCell ref="A57:E57"/>
    <mergeCell ref="A59:D59"/>
    <mergeCell ref="A61:E61"/>
    <mergeCell ref="A64:E64"/>
    <mergeCell ref="A47:C47"/>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sheetPr>
  <dimension ref="A1:Q79"/>
  <sheetViews>
    <sheetView tabSelected="1" workbookViewId="0">
      <pane ySplit="1" topLeftCell="A34" activePane="bottomLeft" state="frozen"/>
      <selection pane="bottomLeft" activeCell="C35" sqref="C35"/>
    </sheetView>
  </sheetViews>
  <sheetFormatPr defaultColWidth="25.88671875" defaultRowHeight="14.4" x14ac:dyDescent="0.3"/>
  <cols>
    <col min="1" max="1" width="23.88671875" style="57" customWidth="1"/>
    <col min="2" max="2" width="28.6640625" style="57" customWidth="1"/>
    <col min="3" max="3" width="80.88671875" style="59" customWidth="1"/>
    <col min="4" max="4" width="25.6640625" style="57" hidden="1" customWidth="1"/>
    <col min="5" max="6" width="28" style="57" customWidth="1"/>
    <col min="7" max="16384" width="25.88671875" style="57"/>
  </cols>
  <sheetData>
    <row r="1" spans="1:5" ht="50.4" x14ac:dyDescent="0.3">
      <c r="A1" s="56" t="s">
        <v>10</v>
      </c>
      <c r="B1" s="56" t="s">
        <v>206</v>
      </c>
      <c r="C1" s="56" t="s">
        <v>103</v>
      </c>
      <c r="D1" s="56" t="s">
        <v>13</v>
      </c>
      <c r="E1" s="56" t="s">
        <v>14</v>
      </c>
    </row>
    <row r="2" spans="1:5" x14ac:dyDescent="0.3">
      <c r="A2" s="136" t="s">
        <v>15</v>
      </c>
      <c r="B2" s="136"/>
      <c r="C2" s="136"/>
      <c r="D2" s="136"/>
      <c r="E2" s="136"/>
    </row>
    <row r="3" spans="1:5" ht="142.80000000000001" x14ac:dyDescent="0.3">
      <c r="A3" s="31" t="s">
        <v>216</v>
      </c>
      <c r="B3" s="60"/>
      <c r="C3" s="78" t="s">
        <v>558</v>
      </c>
      <c r="D3" s="62"/>
      <c r="E3" s="63"/>
    </row>
    <row r="4" spans="1:5" x14ac:dyDescent="0.3">
      <c r="A4" s="31" t="s">
        <v>254</v>
      </c>
      <c r="B4" s="60"/>
      <c r="C4" s="2" t="s">
        <v>18</v>
      </c>
      <c r="D4" s="62"/>
      <c r="E4" s="63"/>
    </row>
    <row r="5" spans="1:5" x14ac:dyDescent="0.3">
      <c r="A5" s="136" t="s">
        <v>21</v>
      </c>
      <c r="B5" s="136"/>
      <c r="C5" s="136"/>
      <c r="D5" s="136"/>
      <c r="E5" s="136"/>
    </row>
    <row r="6" spans="1:5" ht="39.6" x14ac:dyDescent="0.3">
      <c r="A6" s="31" t="s">
        <v>217</v>
      </c>
      <c r="B6" s="31"/>
      <c r="C6" s="64" t="s">
        <v>207</v>
      </c>
      <c r="D6" s="60"/>
      <c r="E6" s="60"/>
    </row>
    <row r="7" spans="1:5" x14ac:dyDescent="0.3">
      <c r="A7" s="141" t="s">
        <v>24</v>
      </c>
      <c r="B7" s="144"/>
      <c r="C7" s="144"/>
      <c r="D7" s="144"/>
      <c r="E7" s="145"/>
    </row>
    <row r="8" spans="1:5" ht="66" x14ac:dyDescent="0.3">
      <c r="A8" s="31" t="s">
        <v>218</v>
      </c>
      <c r="B8" s="31"/>
      <c r="C8" s="65" t="s">
        <v>208</v>
      </c>
      <c r="D8" s="60"/>
      <c r="E8" s="63"/>
    </row>
    <row r="9" spans="1:5" x14ac:dyDescent="0.3">
      <c r="A9" s="136" t="s">
        <v>28</v>
      </c>
      <c r="B9" s="136"/>
      <c r="C9" s="136"/>
      <c r="D9" s="136"/>
      <c r="E9" s="136"/>
    </row>
    <row r="10" spans="1:5" ht="52.8" x14ac:dyDescent="0.3">
      <c r="A10" s="31" t="s">
        <v>219</v>
      </c>
      <c r="B10" s="31"/>
      <c r="C10" s="66" t="s">
        <v>117</v>
      </c>
      <c r="D10" s="60"/>
      <c r="E10" s="31"/>
    </row>
    <row r="11" spans="1:5" ht="52.8" x14ac:dyDescent="0.3">
      <c r="A11" s="31" t="s">
        <v>220</v>
      </c>
      <c r="B11" s="31"/>
      <c r="C11" s="31" t="s">
        <v>506</v>
      </c>
      <c r="D11" s="31"/>
      <c r="E11" s="60" t="s">
        <v>507</v>
      </c>
    </row>
    <row r="12" spans="1:5" ht="66" x14ac:dyDescent="0.3">
      <c r="A12" s="31" t="s">
        <v>221</v>
      </c>
      <c r="B12" s="31"/>
      <c r="C12" s="101" t="s">
        <v>508</v>
      </c>
      <c r="D12" s="31"/>
      <c r="E12" s="60" t="s">
        <v>507</v>
      </c>
    </row>
    <row r="13" spans="1:5" ht="39.6" x14ac:dyDescent="0.3">
      <c r="A13" s="63" t="s">
        <v>612</v>
      </c>
      <c r="B13" s="31"/>
      <c r="C13" s="63" t="s">
        <v>611</v>
      </c>
      <c r="D13" s="31"/>
      <c r="E13" s="63" t="s">
        <v>598</v>
      </c>
    </row>
    <row r="14" spans="1:5" ht="52.8" x14ac:dyDescent="0.3">
      <c r="A14" s="31" t="s">
        <v>255</v>
      </c>
      <c r="B14" s="31"/>
      <c r="C14" s="64" t="s">
        <v>613</v>
      </c>
      <c r="D14" s="31"/>
      <c r="E14" s="63" t="s">
        <v>598</v>
      </c>
    </row>
    <row r="15" spans="1:5" x14ac:dyDescent="0.3">
      <c r="A15" s="136" t="s">
        <v>139</v>
      </c>
      <c r="B15" s="136"/>
      <c r="C15" s="136"/>
      <c r="D15" s="139"/>
      <c r="E15" s="68"/>
    </row>
    <row r="16" spans="1:5" x14ac:dyDescent="0.3">
      <c r="A16" s="31" t="s">
        <v>222</v>
      </c>
      <c r="B16" s="31"/>
      <c r="C16" s="64" t="s">
        <v>102</v>
      </c>
      <c r="D16" s="67"/>
      <c r="E16" s="63"/>
    </row>
    <row r="17" spans="1:5" x14ac:dyDescent="0.3">
      <c r="A17" s="31" t="s">
        <v>223</v>
      </c>
      <c r="B17" s="31"/>
      <c r="C17" s="69" t="s">
        <v>101</v>
      </c>
      <c r="D17" s="67"/>
      <c r="E17" s="63"/>
    </row>
    <row r="18" spans="1:5" ht="66" x14ac:dyDescent="0.3">
      <c r="A18" s="31" t="s">
        <v>224</v>
      </c>
      <c r="B18" s="31" t="s">
        <v>146</v>
      </c>
      <c r="C18" s="64" t="s">
        <v>120</v>
      </c>
      <c r="D18" s="31"/>
      <c r="E18" s="63"/>
    </row>
    <row r="19" spans="1:5" x14ac:dyDescent="0.3">
      <c r="A19" s="136" t="s">
        <v>96</v>
      </c>
      <c r="B19" s="136"/>
      <c r="C19" s="136"/>
      <c r="D19" s="139"/>
      <c r="E19" s="70"/>
    </row>
    <row r="20" spans="1:5" x14ac:dyDescent="0.3">
      <c r="A20" s="31" t="s">
        <v>225</v>
      </c>
      <c r="B20" s="31"/>
      <c r="C20" s="31" t="s">
        <v>97</v>
      </c>
      <c r="D20" s="60"/>
      <c r="E20" s="63"/>
    </row>
    <row r="21" spans="1:5" x14ac:dyDescent="0.3">
      <c r="A21" s="136" t="s">
        <v>99</v>
      </c>
      <c r="B21" s="136"/>
      <c r="C21" s="136"/>
      <c r="D21" s="139"/>
      <c r="E21" s="70"/>
    </row>
    <row r="22" spans="1:5" x14ac:dyDescent="0.3">
      <c r="A22" s="31" t="s">
        <v>226</v>
      </c>
      <c r="B22" s="31"/>
      <c r="C22" s="31" t="s">
        <v>100</v>
      </c>
      <c r="D22" s="60"/>
      <c r="E22" s="63"/>
    </row>
    <row r="23" spans="1:5" x14ac:dyDescent="0.3">
      <c r="A23" s="136" t="s">
        <v>38</v>
      </c>
      <c r="B23" s="136"/>
      <c r="C23" s="136"/>
      <c r="D23" s="139"/>
      <c r="E23" s="70"/>
    </row>
    <row r="24" spans="1:5" x14ac:dyDescent="0.3">
      <c r="A24" s="31" t="s">
        <v>227</v>
      </c>
      <c r="B24" s="31"/>
      <c r="C24" s="31" t="s">
        <v>209</v>
      </c>
      <c r="D24" s="60"/>
      <c r="E24" s="63"/>
    </row>
    <row r="25" spans="1:5" x14ac:dyDescent="0.3">
      <c r="A25" s="136" t="s">
        <v>43</v>
      </c>
      <c r="B25" s="136"/>
      <c r="C25" s="136"/>
      <c r="D25" s="136"/>
      <c r="E25" s="136"/>
    </row>
    <row r="26" spans="1:5" x14ac:dyDescent="0.3">
      <c r="A26" s="31" t="s">
        <v>228</v>
      </c>
      <c r="B26" s="31"/>
      <c r="C26" s="31" t="s">
        <v>44</v>
      </c>
      <c r="D26" s="60"/>
      <c r="E26" s="63"/>
    </row>
    <row r="27" spans="1:5" x14ac:dyDescent="0.3">
      <c r="A27" s="136" t="s">
        <v>45</v>
      </c>
      <c r="B27" s="136"/>
      <c r="C27" s="136"/>
      <c r="D27" s="136"/>
      <c r="E27" s="136"/>
    </row>
    <row r="28" spans="1:5" s="58" customFormat="1" ht="39.6" x14ac:dyDescent="0.3">
      <c r="A28" s="31" t="s">
        <v>229</v>
      </c>
      <c r="B28" s="31"/>
      <c r="C28" s="31" t="s">
        <v>591</v>
      </c>
      <c r="D28" s="66"/>
      <c r="E28" s="71"/>
    </row>
    <row r="29" spans="1:5" s="58" customFormat="1" ht="52.8" x14ac:dyDescent="0.3">
      <c r="A29" s="31" t="s">
        <v>256</v>
      </c>
      <c r="B29" s="31"/>
      <c r="C29" s="31" t="s">
        <v>592</v>
      </c>
      <c r="D29" s="66"/>
      <c r="E29" s="71"/>
    </row>
    <row r="30" spans="1:5" s="58" customFormat="1" ht="52.8" x14ac:dyDescent="0.3">
      <c r="A30" s="31" t="s">
        <v>594</v>
      </c>
      <c r="B30" s="31"/>
      <c r="C30" s="31" t="s">
        <v>774</v>
      </c>
      <c r="D30" s="66"/>
      <c r="E30" s="71" t="s">
        <v>775</v>
      </c>
    </row>
    <row r="31" spans="1:5" s="58" customFormat="1" x14ac:dyDescent="0.3">
      <c r="A31" s="31" t="s">
        <v>595</v>
      </c>
      <c r="B31" s="22"/>
      <c r="C31" s="60" t="s">
        <v>136</v>
      </c>
      <c r="D31" s="22"/>
      <c r="E31" s="22"/>
    </row>
    <row r="32" spans="1:5" x14ac:dyDescent="0.3">
      <c r="A32" s="136" t="s">
        <v>50</v>
      </c>
      <c r="B32" s="136"/>
      <c r="C32" s="136"/>
      <c r="D32" s="136"/>
      <c r="E32" s="136"/>
    </row>
    <row r="33" spans="1:5" ht="256.2" customHeight="1" x14ac:dyDescent="0.3">
      <c r="A33" s="104" t="s">
        <v>230</v>
      </c>
      <c r="B33" s="31"/>
      <c r="C33" s="105" t="s">
        <v>542</v>
      </c>
      <c r="D33" s="31"/>
      <c r="E33" s="64" t="s">
        <v>543</v>
      </c>
    </row>
    <row r="34" spans="1:5" ht="276.60000000000002" customHeight="1" x14ac:dyDescent="0.3">
      <c r="A34" s="60" t="s">
        <v>523</v>
      </c>
      <c r="B34" s="60"/>
      <c r="C34" s="64" t="s">
        <v>541</v>
      </c>
      <c r="D34" s="31"/>
      <c r="E34" s="64" t="s">
        <v>527</v>
      </c>
    </row>
    <row r="35" spans="1:5" ht="380.4" customHeight="1" x14ac:dyDescent="0.3">
      <c r="A35" s="31" t="s">
        <v>231</v>
      </c>
      <c r="B35" s="31"/>
      <c r="C35" s="88" t="s">
        <v>776</v>
      </c>
      <c r="D35" s="31"/>
      <c r="E35" s="71" t="s">
        <v>777</v>
      </c>
    </row>
    <row r="36" spans="1:5" ht="366.6" customHeight="1" x14ac:dyDescent="0.3">
      <c r="A36" s="31" t="s">
        <v>232</v>
      </c>
      <c r="B36" s="31"/>
      <c r="C36" s="88" t="s">
        <v>779</v>
      </c>
      <c r="D36" s="31"/>
      <c r="E36" s="71" t="s">
        <v>778</v>
      </c>
    </row>
    <row r="37" spans="1:5" ht="66" x14ac:dyDescent="0.3">
      <c r="A37" s="31" t="s">
        <v>233</v>
      </c>
      <c r="B37" s="31" t="s">
        <v>150</v>
      </c>
      <c r="C37" s="72" t="s">
        <v>107</v>
      </c>
      <c r="D37" s="31"/>
      <c r="E37" s="63"/>
    </row>
    <row r="38" spans="1:5" ht="66" x14ac:dyDescent="0.3">
      <c r="A38" s="31" t="s">
        <v>234</v>
      </c>
      <c r="B38" s="31"/>
      <c r="C38" s="60" t="s">
        <v>108</v>
      </c>
      <c r="D38" s="31"/>
      <c r="E38" s="63"/>
    </row>
    <row r="39" spans="1:5" ht="156" customHeight="1" x14ac:dyDescent="0.3">
      <c r="A39" s="31" t="s">
        <v>235</v>
      </c>
      <c r="B39" s="31"/>
      <c r="C39" s="73" t="s">
        <v>567</v>
      </c>
      <c r="D39" s="31"/>
      <c r="E39" s="60" t="s">
        <v>569</v>
      </c>
    </row>
    <row r="40" spans="1:5" ht="158.4" x14ac:dyDescent="0.3">
      <c r="A40" s="31" t="s">
        <v>546</v>
      </c>
      <c r="B40" s="31" t="s">
        <v>36</v>
      </c>
      <c r="C40" s="73" t="s">
        <v>635</v>
      </c>
      <c r="D40" s="31"/>
      <c r="E40" s="60" t="s">
        <v>527</v>
      </c>
    </row>
    <row r="41" spans="1:5" ht="39.6" x14ac:dyDescent="0.3">
      <c r="A41" s="31" t="s">
        <v>257</v>
      </c>
      <c r="B41" s="31"/>
      <c r="C41" s="73" t="s">
        <v>109</v>
      </c>
      <c r="D41" s="31"/>
      <c r="E41" s="63"/>
    </row>
    <row r="42" spans="1:5" x14ac:dyDescent="0.3">
      <c r="A42" s="136" t="s">
        <v>60</v>
      </c>
      <c r="B42" s="136"/>
      <c r="C42" s="136"/>
      <c r="D42" s="136"/>
      <c r="E42" s="136"/>
    </row>
    <row r="43" spans="1:5" ht="92.4" x14ac:dyDescent="0.3">
      <c r="A43" s="31" t="s">
        <v>236</v>
      </c>
      <c r="B43" s="31" t="s">
        <v>148</v>
      </c>
      <c r="C43" s="60" t="s">
        <v>515</v>
      </c>
      <c r="D43" s="62"/>
      <c r="E43" s="71"/>
    </row>
    <row r="44" spans="1:5" x14ac:dyDescent="0.3">
      <c r="A44" s="141" t="s">
        <v>64</v>
      </c>
      <c r="B44" s="142"/>
      <c r="C44" s="143"/>
      <c r="D44" s="55"/>
      <c r="E44" s="55"/>
    </row>
    <row r="45" spans="1:5" ht="66" x14ac:dyDescent="0.3">
      <c r="A45" s="31" t="s">
        <v>237</v>
      </c>
      <c r="B45" s="31"/>
      <c r="C45" s="66" t="s">
        <v>719</v>
      </c>
      <c r="D45" s="31"/>
      <c r="E45" s="71"/>
    </row>
    <row r="46" spans="1:5" x14ac:dyDescent="0.3">
      <c r="A46" s="31" t="s">
        <v>721</v>
      </c>
      <c r="B46" s="31"/>
      <c r="C46" s="31" t="s">
        <v>720</v>
      </c>
      <c r="D46" s="31"/>
      <c r="E46" s="71"/>
    </row>
    <row r="47" spans="1:5" x14ac:dyDescent="0.3">
      <c r="A47" s="31" t="s">
        <v>238</v>
      </c>
      <c r="B47" s="31"/>
      <c r="C47" s="60" t="s">
        <v>141</v>
      </c>
      <c r="D47" s="31"/>
      <c r="E47" s="63"/>
    </row>
    <row r="48" spans="1:5" ht="132" x14ac:dyDescent="0.3">
      <c r="A48" s="89" t="s">
        <v>678</v>
      </c>
      <c r="B48" s="89"/>
      <c r="C48" s="116" t="s">
        <v>724</v>
      </c>
      <c r="D48" s="31"/>
      <c r="E48" s="63"/>
    </row>
    <row r="49" spans="1:5" x14ac:dyDescent="0.3">
      <c r="A49" s="136" t="s">
        <v>72</v>
      </c>
      <c r="B49" s="136"/>
      <c r="C49" s="136"/>
      <c r="D49" s="136"/>
      <c r="E49" s="136"/>
    </row>
    <row r="50" spans="1:5" x14ac:dyDescent="0.3">
      <c r="A50" s="31" t="s">
        <v>239</v>
      </c>
      <c r="B50" s="31"/>
      <c r="C50" s="31" t="s">
        <v>73</v>
      </c>
      <c r="D50" s="60"/>
      <c r="E50" s="60"/>
    </row>
    <row r="51" spans="1:5" x14ac:dyDescent="0.3">
      <c r="A51" s="136" t="s">
        <v>74</v>
      </c>
      <c r="B51" s="136"/>
      <c r="C51" s="136"/>
      <c r="D51" s="139"/>
      <c r="E51" s="70"/>
    </row>
    <row r="52" spans="1:5" x14ac:dyDescent="0.3">
      <c r="A52" s="31" t="s">
        <v>240</v>
      </c>
      <c r="B52" s="31"/>
      <c r="C52" s="31" t="s">
        <v>484</v>
      </c>
      <c r="D52" s="31"/>
      <c r="E52" s="63"/>
    </row>
    <row r="53" spans="1:5" x14ac:dyDescent="0.3">
      <c r="A53" s="140" t="s">
        <v>78</v>
      </c>
      <c r="B53" s="140"/>
      <c r="C53" s="140"/>
      <c r="D53" s="140"/>
      <c r="E53" s="140"/>
    </row>
    <row r="54" spans="1:5" x14ac:dyDescent="0.3">
      <c r="A54" s="31" t="s">
        <v>241</v>
      </c>
      <c r="B54" s="31"/>
      <c r="C54" s="31" t="s">
        <v>210</v>
      </c>
      <c r="D54" s="31"/>
      <c r="E54" s="63"/>
    </row>
    <row r="55" spans="1:5" x14ac:dyDescent="0.3">
      <c r="A55" s="136" t="s">
        <v>79</v>
      </c>
      <c r="B55" s="136"/>
      <c r="C55" s="136"/>
      <c r="D55" s="136"/>
      <c r="E55" s="136"/>
    </row>
    <row r="56" spans="1:5" ht="184.8" x14ac:dyDescent="0.3">
      <c r="A56" s="31" t="s">
        <v>258</v>
      </c>
      <c r="B56" s="31"/>
      <c r="C56" s="31" t="s">
        <v>780</v>
      </c>
      <c r="D56" s="31"/>
      <c r="E56" s="60" t="s">
        <v>782</v>
      </c>
    </row>
    <row r="57" spans="1:5" ht="145.19999999999999" x14ac:dyDescent="0.3">
      <c r="A57" s="31" t="s">
        <v>242</v>
      </c>
      <c r="B57" s="31"/>
      <c r="C57" s="31" t="s">
        <v>781</v>
      </c>
      <c r="D57" s="76" t="s">
        <v>485</v>
      </c>
      <c r="E57" s="60" t="s">
        <v>593</v>
      </c>
    </row>
    <row r="58" spans="1:5" x14ac:dyDescent="0.3">
      <c r="A58" s="136" t="s">
        <v>82</v>
      </c>
      <c r="B58" s="136"/>
      <c r="C58" s="136"/>
      <c r="D58" s="136"/>
      <c r="E58" s="136"/>
    </row>
    <row r="59" spans="1:5" ht="132" x14ac:dyDescent="0.3">
      <c r="A59" s="31" t="s">
        <v>243</v>
      </c>
      <c r="B59" s="31"/>
      <c r="C59" s="60" t="s">
        <v>532</v>
      </c>
      <c r="D59" s="31"/>
      <c r="E59" s="60" t="s">
        <v>521</v>
      </c>
    </row>
    <row r="60" spans="1:5" ht="132" x14ac:dyDescent="0.3">
      <c r="A60" s="31" t="s">
        <v>520</v>
      </c>
      <c r="B60" s="31"/>
      <c r="C60" s="60" t="s">
        <v>531</v>
      </c>
      <c r="D60" s="31"/>
      <c r="E60" s="60" t="s">
        <v>521</v>
      </c>
    </row>
    <row r="61" spans="1:5" x14ac:dyDescent="0.3">
      <c r="A61" s="55" t="s">
        <v>83</v>
      </c>
      <c r="B61" s="55"/>
      <c r="C61" s="55"/>
      <c r="D61" s="55"/>
      <c r="E61" s="55"/>
    </row>
    <row r="62" spans="1:5" ht="79.2" x14ac:dyDescent="0.3">
      <c r="A62" s="31" t="s">
        <v>244</v>
      </c>
      <c r="B62" s="31" t="s">
        <v>36</v>
      </c>
      <c r="C62" s="60" t="s">
        <v>528</v>
      </c>
      <c r="D62" s="31"/>
      <c r="E62" s="31"/>
    </row>
    <row r="63" spans="1:5" ht="105.6" x14ac:dyDescent="0.3">
      <c r="A63" s="60" t="s">
        <v>530</v>
      </c>
      <c r="B63" s="3"/>
      <c r="C63" s="60" t="s">
        <v>783</v>
      </c>
      <c r="D63" s="31"/>
      <c r="E63" s="31"/>
    </row>
    <row r="64" spans="1:5" ht="66" x14ac:dyDescent="0.3">
      <c r="A64" s="31" t="s">
        <v>245</v>
      </c>
      <c r="B64" s="31"/>
      <c r="C64" s="60" t="s">
        <v>113</v>
      </c>
      <c r="D64" s="31" t="s">
        <v>36</v>
      </c>
      <c r="E64" s="31" t="s">
        <v>36</v>
      </c>
    </row>
    <row r="65" spans="1:17" ht="66" x14ac:dyDescent="0.3">
      <c r="A65" s="31" t="s">
        <v>246</v>
      </c>
      <c r="B65" s="31"/>
      <c r="C65" s="60" t="s">
        <v>114</v>
      </c>
      <c r="D65" s="31"/>
      <c r="E65" s="31" t="s">
        <v>36</v>
      </c>
    </row>
    <row r="66" spans="1:17" ht="66" x14ac:dyDescent="0.3">
      <c r="A66" s="31" t="s">
        <v>247</v>
      </c>
      <c r="B66" s="31"/>
      <c r="C66" s="60" t="s">
        <v>476</v>
      </c>
      <c r="D66" s="31"/>
      <c r="E66" s="31" t="s">
        <v>36</v>
      </c>
    </row>
    <row r="67" spans="1:17" ht="105.6" x14ac:dyDescent="0.3">
      <c r="A67" s="31" t="s">
        <v>248</v>
      </c>
      <c r="B67" s="31" t="s">
        <v>36</v>
      </c>
      <c r="C67" s="60" t="s">
        <v>487</v>
      </c>
      <c r="D67" s="31"/>
      <c r="E67" s="31"/>
    </row>
    <row r="68" spans="1:17" x14ac:dyDescent="0.3">
      <c r="A68" s="55" t="s">
        <v>89</v>
      </c>
      <c r="B68" s="55"/>
      <c r="C68" s="55"/>
      <c r="D68" s="55"/>
      <c r="E68" s="55"/>
    </row>
    <row r="69" spans="1:17" s="126" customFormat="1" ht="264.75" customHeight="1" x14ac:dyDescent="0.3">
      <c r="A69" s="60" t="s">
        <v>259</v>
      </c>
      <c r="B69" s="60" t="s">
        <v>36</v>
      </c>
      <c r="C69" s="72" t="s">
        <v>784</v>
      </c>
      <c r="D69" s="125"/>
      <c r="E69" s="60" t="s">
        <v>785</v>
      </c>
    </row>
    <row r="70" spans="1:17" s="126" customFormat="1" ht="196.95" customHeight="1" x14ac:dyDescent="0.3">
      <c r="A70" s="60" t="s">
        <v>572</v>
      </c>
      <c r="B70" s="60" t="s">
        <v>36</v>
      </c>
      <c r="C70" s="72" t="s">
        <v>787</v>
      </c>
      <c r="D70" s="125"/>
      <c r="E70" s="60" t="s">
        <v>785</v>
      </c>
    </row>
    <row r="71" spans="1:17" s="126" customFormat="1" ht="196.95" customHeight="1" x14ac:dyDescent="0.3">
      <c r="A71" s="127" t="s">
        <v>704</v>
      </c>
      <c r="B71" s="60"/>
      <c r="C71" s="72" t="s">
        <v>786</v>
      </c>
      <c r="D71" s="125"/>
      <c r="E71" s="60" t="s">
        <v>703</v>
      </c>
    </row>
    <row r="72" spans="1:17" ht="105.6" x14ac:dyDescent="0.3">
      <c r="A72" s="31" t="s">
        <v>489</v>
      </c>
      <c r="B72" s="31"/>
      <c r="C72" s="60" t="s">
        <v>491</v>
      </c>
      <c r="D72" s="63" t="s">
        <v>36</v>
      </c>
      <c r="E72" s="31"/>
    </row>
    <row r="73" spans="1:17" ht="118.8" x14ac:dyDescent="0.3">
      <c r="A73" s="31" t="s">
        <v>490</v>
      </c>
      <c r="B73" s="31"/>
      <c r="C73" s="60" t="s">
        <v>492</v>
      </c>
      <c r="D73" s="63" t="s">
        <v>36</v>
      </c>
      <c r="E73" s="31"/>
    </row>
    <row r="74" spans="1:17" ht="26.4" x14ac:dyDescent="0.3">
      <c r="A74" s="31" t="s">
        <v>249</v>
      </c>
      <c r="B74" s="31"/>
      <c r="C74" s="60" t="s">
        <v>115</v>
      </c>
      <c r="D74" s="75" t="s">
        <v>36</v>
      </c>
      <c r="E74" s="31"/>
    </row>
    <row r="75" spans="1:17" ht="39.6" x14ac:dyDescent="0.3">
      <c r="A75" s="31" t="s">
        <v>250</v>
      </c>
      <c r="B75" s="31"/>
      <c r="C75" s="60" t="s">
        <v>116</v>
      </c>
      <c r="D75" s="31" t="s">
        <v>36</v>
      </c>
      <c r="E75" s="31"/>
    </row>
    <row r="76" spans="1:17" ht="66" x14ac:dyDescent="0.3">
      <c r="A76" s="31" t="s">
        <v>251</v>
      </c>
      <c r="B76" s="31"/>
      <c r="C76" s="64" t="s">
        <v>111</v>
      </c>
      <c r="D76" s="63"/>
      <c r="E76" s="63"/>
    </row>
    <row r="77" spans="1:17" ht="92.4" x14ac:dyDescent="0.3">
      <c r="A77" s="31" t="s">
        <v>252</v>
      </c>
      <c r="B77" s="31"/>
      <c r="C77" s="60" t="s">
        <v>112</v>
      </c>
      <c r="D77" s="31"/>
      <c r="E77" s="31"/>
    </row>
    <row r="78" spans="1:17" s="94" customFormat="1" ht="132" x14ac:dyDescent="0.3">
      <c r="A78" s="31" t="s">
        <v>253</v>
      </c>
      <c r="B78" s="90"/>
      <c r="C78" s="95" t="s">
        <v>488</v>
      </c>
      <c r="D78" s="91"/>
      <c r="E78" s="90"/>
      <c r="F78" s="90"/>
      <c r="G78" s="90"/>
      <c r="H78" s="90"/>
      <c r="I78" s="90"/>
      <c r="J78" s="90"/>
      <c r="K78" s="90"/>
      <c r="L78" s="90"/>
      <c r="M78" s="90"/>
      <c r="N78" s="90"/>
      <c r="O78" s="90"/>
      <c r="P78" s="92"/>
      <c r="Q78" s="93"/>
    </row>
    <row r="79" spans="1:17" x14ac:dyDescent="0.3">
      <c r="A79" s="31" t="s">
        <v>260</v>
      </c>
      <c r="B79" s="16"/>
      <c r="C79" s="14" t="s">
        <v>142</v>
      </c>
      <c r="D79" s="16"/>
      <c r="E79" s="16"/>
    </row>
  </sheetData>
  <mergeCells count="18">
    <mergeCell ref="A58:E58"/>
    <mergeCell ref="A21:D21"/>
    <mergeCell ref="A23:D23"/>
    <mergeCell ref="A25:E25"/>
    <mergeCell ref="A27:E27"/>
    <mergeCell ref="A32:E32"/>
    <mergeCell ref="A42:E42"/>
    <mergeCell ref="A49:E49"/>
    <mergeCell ref="A51:D51"/>
    <mergeCell ref="A53:E53"/>
    <mergeCell ref="A55:E55"/>
    <mergeCell ref="A44:C44"/>
    <mergeCell ref="A19:D19"/>
    <mergeCell ref="A2:E2"/>
    <mergeCell ref="A5:E5"/>
    <mergeCell ref="A7:E7"/>
    <mergeCell ref="A9:E9"/>
    <mergeCell ref="A15:D15"/>
  </mergeCells>
  <phoneticPr fontId="38" type="noConversion"/>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B1F1456ED3C54B9A0BBA0AA32E4F58" ma:contentTypeVersion="16" ma:contentTypeDescription="Create a new document." ma:contentTypeScope="" ma:versionID="4f5358b961cbc6f3df9d733873f29783">
  <xsd:schema xmlns:xsd="http://www.w3.org/2001/XMLSchema" xmlns:xs="http://www.w3.org/2001/XMLSchema" xmlns:p="http://schemas.microsoft.com/office/2006/metadata/properties" xmlns:ns1="http://schemas.microsoft.com/sharepoint/v3" xmlns:ns2="dd2540d6-531b-45fe-a3e7-cc129b79ea0b" xmlns:ns3="a23872f3-19b6-443d-bd24-538ca9877d5a" targetNamespace="http://schemas.microsoft.com/office/2006/metadata/properties" ma:root="true" ma:fieldsID="45199b794ac3eb6217bd82056e9625c0" ns1:_="" ns2:_="" ns3:_="">
    <xsd:import namespace="http://schemas.microsoft.com/sharepoint/v3"/>
    <xsd:import namespace="dd2540d6-531b-45fe-a3e7-cc129b79ea0b"/>
    <xsd:import namespace="a23872f3-19b6-443d-bd24-538ca9877d5a"/>
    <xsd:element name="properties">
      <xsd:complexType>
        <xsd:sequence>
          <xsd:element name="documentManagement">
            <xsd:complexType>
              <xsd:all>
                <xsd:element ref="ns2:MediaServiceMetadata" minOccurs="0"/>
                <xsd:element ref="ns2:MediaServiceFastMetadata" minOccurs="0"/>
                <xsd:element ref="ns2:Division"/>
                <xsd:element ref="ns2:Division_x0020_Number" minOccurs="0"/>
                <xsd:element ref="ns2:Facility_x0020_type" minOccurs="0"/>
                <xsd:element ref="ns2:archive" minOccurs="0"/>
                <xsd:element ref="ns2:MediaServiceEventHashCode" minOccurs="0"/>
                <xsd:element ref="ns2:MediaServiceGenerationTime" minOccurs="0"/>
                <xsd:element ref="ns1:_ip_UnifiedCompliancePolicyProperties" minOccurs="0"/>
                <xsd:element ref="ns1:_ip_UnifiedCompliancePolicyUIAction"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2540d6-531b-45fe-a3e7-cc129b79ea0b"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Division" ma:index="10" ma:displayName="Division" ma:format="Dropdown" ma:internalName="Division">
      <xsd:simpleType>
        <xsd:union memberTypes="dms:Text">
          <xsd:simpleType>
            <xsd:restriction base="dms:Choice">
              <xsd:enumeration value="z_All"/>
              <xsd:enumeration value="Acme"/>
              <xsd:enumeration value="Corporate"/>
              <xsd:enumeration value="Collington"/>
              <xsd:enumeration value="Denver"/>
              <xsd:enumeration value="Eastern"/>
              <xsd:enumeration value="Intermountain"/>
              <xsd:enumeration value="Hatfield"/>
              <xsd:enumeration value="Haggen"/>
              <xsd:enumeration value="Jewel"/>
              <xsd:enumeration value="Medcart"/>
              <xsd:enumeration value="Northern Cal"/>
              <xsd:enumeration value="Portland"/>
              <xsd:enumeration value="Ponca"/>
              <xsd:enumeration value="Seattle"/>
              <xsd:enumeration value="Shaws"/>
              <xsd:enumeration value="Southern"/>
              <xsd:enumeration value="Southern Cal"/>
              <xsd:enumeration value="Southwest"/>
              <xsd:enumeration value="Sundries"/>
            </xsd:restriction>
          </xsd:simpleType>
        </xsd:union>
      </xsd:simpleType>
    </xsd:element>
    <xsd:element name="Division_x0020_Number" ma:index="11" nillable="true" ma:displayName="Division Number Paygroup" ma:format="Dropdown" ma:internalName="Division_x0020_Number">
      <xsd:simpleType>
        <xsd:union memberTypes="dms:Text">
          <xsd:simpleType>
            <xsd:restriction base="dms:Choice">
              <xsd:enumeration value="Acme  034"/>
              <xsd:enumeration value="Collington 077"/>
              <xsd:enumeration value="Corporate  099"/>
              <xsd:enumeration value="Corporate  098"/>
              <xsd:enumeration value="Denver  004"/>
              <xsd:enumeration value="Denver  005"/>
              <xsd:enumeration value="Eastern  035"/>
              <xsd:enumeration value="Grocery Works 073"/>
              <xsd:enumeration value="Haggen 087"/>
              <xsd:enumeration value="Hatfield 046"/>
              <xsd:enumeration value="Houston  022"/>
              <xsd:enumeration value="Houston  023"/>
              <xsd:enumeration value="Intermountain  030"/>
              <xsd:enumeration value="Intermountain  031"/>
              <xsd:enumeration value="Jewel  032"/>
              <xsd:enumeration value="Jewel 075"/>
              <xsd:enumeration value="Lancaster 074"/>
              <xsd:enumeration value="Medcart  008"/>
              <xsd:enumeration value="Northern Cal 025"/>
              <xsd:enumeration value="Osco 039"/>
              <xsd:enumeration value="Portland  018"/>
              <xsd:enumeration value="Portland  019"/>
              <xsd:enumeration value="Ponca 056"/>
              <xsd:enumeration value="Seattle  026"/>
              <xsd:enumeration value="Seattle  027"/>
              <xsd:enumeration value="Shaws   033"/>
              <xsd:enumeration value="Southern  020"/>
              <xsd:enumeration value="Southern  021"/>
              <xsd:enumeration value="Southern Cal   028"/>
              <xsd:enumeration value="Southern Cal   042"/>
              <xsd:enumeration value="Southern Cal  029"/>
              <xsd:enumeration value="Southwest  016"/>
              <xsd:enumeration value="Southwest  017"/>
              <xsd:enumeration value="Southwest  037"/>
              <xsd:enumeration value="Southwest  043"/>
              <xsd:enumeration value="Sundries  056"/>
              <xsd:enumeration value="United  015"/>
              <xsd:enumeration value="Strike 000"/>
            </xsd:restriction>
          </xsd:simpleType>
        </xsd:union>
      </xsd:simpleType>
    </xsd:element>
    <xsd:element name="Facility_x0020_type" ma:index="12" nillable="true" ma:displayName="Facility type" ma:format="Dropdown" ma:internalName="Facility_x0020_type">
      <xsd:simpleType>
        <xsd:restriction base="dms:Choice">
          <xsd:enumeration value="Retail-Union"/>
          <xsd:enumeration value="Retail-Non Union"/>
          <xsd:enumeration value="Retail"/>
          <xsd:enumeration value="Non-Retail"/>
          <xsd:enumeration value="Backstage"/>
          <xsd:enumeration value="xArchived"/>
        </xsd:restriction>
      </xsd:simpleType>
    </xsd:element>
    <xsd:element name="archive" ma:index="13" nillable="true" ma:displayName="archive" ma:default="0" ma:internalName="archive">
      <xsd:simpleType>
        <xsd:restriction base="dms:Boolean"/>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23872f3-19b6-443d-bd24-538ca9877d5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ivision xmlns="dd2540d6-531b-45fe-a3e7-cc129b79ea0b">Haggen</Division>
    <archive xmlns="dd2540d6-531b-45fe-a3e7-cc129b79ea0b">false</archive>
    <Facility_x0020_type xmlns="dd2540d6-531b-45fe-a3e7-cc129b79ea0b">xArchived</Facility_x0020_type>
    <Division_x0020_Number xmlns="dd2540d6-531b-45fe-a3e7-cc129b79ea0b">Haggen 087</Division_x0020_Number>
    <_ip_UnifiedCompliancePolicyUIAction xmlns="http://schemas.microsoft.com/sharepoint/v3" xsi:nil="true"/>
    <_ip_UnifiedCompliancePolicyProperties xmlns="http://schemas.microsoft.com/sharepoint/v3" xsi:nil="true"/>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6BD72609-A2BD-4D10-9EC6-BA270D1B2B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d2540d6-531b-45fe-a3e7-cc129b79ea0b"/>
    <ds:schemaRef ds:uri="a23872f3-19b6-443d-bd24-538ca9877d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D160FC-7B47-4FDA-830C-9E9E1F482622}">
  <ds:schemaRefs>
    <ds:schemaRef ds:uri="http://schemas.microsoft.com/sharepoint/v3/contenttype/forms"/>
  </ds:schemaRefs>
</ds:datastoreItem>
</file>

<file path=customXml/itemProps3.xml><?xml version="1.0" encoding="utf-8"?>
<ds:datastoreItem xmlns:ds="http://schemas.openxmlformats.org/officeDocument/2006/customXml" ds:itemID="{71C8A995-99EA-4AEF-AD81-B76B07FC1172}">
  <ds:schemaRefs>
    <ds:schemaRef ds:uri="http://schemas.microsoft.com/office/2006/metadata/properties"/>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a23872f3-19b6-443d-bd24-538ca9877d5a"/>
    <ds:schemaRef ds:uri="http://schemas.microsoft.com/sharepoint/v3"/>
    <ds:schemaRef ds:uri="http://purl.org/dc/elements/1.1/"/>
    <ds:schemaRef ds:uri="dd2540d6-531b-45fe-a3e7-cc129b79ea0b"/>
    <ds:schemaRef ds:uri="http://www.w3.org/XML/1998/namespace"/>
    <ds:schemaRef ds:uri="http://purl.org/dc/dcmitype/"/>
  </ds:schemaRefs>
</ds:datastoreItem>
</file>

<file path=customXml/itemProps4.xml><?xml version="1.0" encoding="utf-8"?>
<ds:datastoreItem xmlns:ds="http://schemas.openxmlformats.org/officeDocument/2006/customXml" ds:itemID="{6A09E473-B0C5-4B4A-A86A-D6D0875151FB}">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Title</vt:lpstr>
      <vt:lpstr>Contracts</vt:lpstr>
      <vt:lpstr>LAS VEGAS MEAT</vt:lpstr>
      <vt:lpstr>087-SPT-Clerks</vt:lpstr>
      <vt:lpstr>087_Bakery</vt:lpstr>
      <vt:lpstr>087_Haggen_Clerks</vt:lpstr>
      <vt:lpstr>087-Haggen_Meat</vt:lpstr>
      <vt:lpstr>087_Haggen_NU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 Template Master</dc:title>
  <dc:subject/>
  <dc:creator>Jim.Zygmunt@safeway.com</dc:creator>
  <cp:keywords/>
  <dc:description/>
  <cp:lastModifiedBy>Mark Logan</cp:lastModifiedBy>
  <cp:revision/>
  <dcterms:created xsi:type="dcterms:W3CDTF">2016-05-12T22:43:39Z</dcterms:created>
  <dcterms:modified xsi:type="dcterms:W3CDTF">2025-10-07T20:56:59Z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UID">
    <vt:lpwstr>{20160523-2224-54A3-B3D5-CF82273D89C5}</vt:lpwstr>
  </property>
  <property fmtid="{D5CDD505-2E9C-101B-9397-08002B2CF9AE}" pid="3" name="Status">
    <vt:lpwstr>Draft</vt:lpwstr>
  </property>
  <property fmtid="{D5CDD505-2E9C-101B-9397-08002B2CF9AE}" pid="4" name="display_urn:schemas-microsoft-com:office:office#Editor">
    <vt:lpwstr>Ashok Sethuraman</vt:lpwstr>
  </property>
  <property fmtid="{D5CDD505-2E9C-101B-9397-08002B2CF9AE}" pid="5" name="display_urn:schemas-microsoft-com:office:office#Author">
    <vt:lpwstr>Balaraaman Kannan</vt:lpwstr>
  </property>
  <property fmtid="{D5CDD505-2E9C-101B-9397-08002B2CF9AE}" pid="6" name="ContentTypeId">
    <vt:lpwstr>0x010100ADB1F1456ED3C54B9A0BBA0AA32E4F58</vt:lpwstr>
  </property>
  <property fmtid="{D5CDD505-2E9C-101B-9397-08002B2CF9AE}" pid="7" name="AuthorIds_UIVersion_13312">
    <vt:lpwstr>33</vt:lpwstr>
  </property>
  <property fmtid="{D5CDD505-2E9C-101B-9397-08002B2CF9AE}" pid="8" name="AuthorIds_UIVersion_18944">
    <vt:lpwstr>33</vt:lpwstr>
  </property>
</Properties>
</file>