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3C86845C-EBF4-40B9-B47C-137525B97AFE}" xr6:coauthVersionLast="47" xr6:coauthVersionMax="47" xr10:uidLastSave="{00000000-0000-0000-0000-000000000000}"/>
  <bookViews>
    <workbookView xWindow="-12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BCTW Oak Harbor 9" sheetId="25" r:id="rId4"/>
  </sheets>
  <definedNames>
    <definedName name="_xlnm._FilterDatabase" localSheetId="3" hidden="1">'Haggen BCTW Oak Harbor 9'!$B$1:$N$49</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<sst xmlns="http://schemas.openxmlformats.org/spreadsheetml/2006/main" count="826" uniqueCount="320">
  <si>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</si>
  <si>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</si>
  <si>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</si>
  <si>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</si>
  <si>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</si>
  <si>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</si>
  <si>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</si>
  <si>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</si>
  <si>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</si>
  <si>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</si>
  <si>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</si>
  <si>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</si>
  <si>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</si>
  <si>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</si>
  <si>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</si>
  <si>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</si>
  <si>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</si>
  <si>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</si>
  <si>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</si>
  <si>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</si>
  <si>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</si>
  <si>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</si>
  <si>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</si>
  <si>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</si>
  <si>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</si>
  <si>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</si>
  <si>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</si>
  <si>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</si>
  <si>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</si>
  <si>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</si>
  <si>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</si>
  <si>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</si>
  <si>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</si>
  <si>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</si>
  <si>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</si>
  <si>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</si>
  <si>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</si>
  <si>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</si>
  <si>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</si>
  <si>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</si>
  <si>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</si>
  <si>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</si>
  <si>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</si>
  <si>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</si>
  <si>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</si>
  <si>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</si>
  <si>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</si>
  <si>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</si>
  <si>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</si>
  <si>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</si>
  <si>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</si>
  <si>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</si>
  <si>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</si>
  <si>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</si>
  <si>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</si>
  <si>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</si>
  <si>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</si>
  <si>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</si>
  <si>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</si>
  <si>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</si>
  <si>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</si>
  <si>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</si>
  <si>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</si>
  <si>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</si>
  <si>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</si>
  <si>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</si>
  <si>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</si>
  <si>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</si>
  <si>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</si>
  <si>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</si>
  <si>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</si>
  <si>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</si>
  <si>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</si>
  <si>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</si>
  <si>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</si>
  <si>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</si>
  <si>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</si>
  <si>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</si>
  <si>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</si>
  <si>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</si>
  <si>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</si>
  <si>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</si>
  <si>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</si>
  <si>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</si>
  <si>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</si>
  <si>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</si>
  <si>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</si>
  <si>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</si>
  <si>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</si>
  <si>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</si>
  <si>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</si>
  <si>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</si>
  <si>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</si>
  <si>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</si>
  <si>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</si>
  <si>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</si>
  <si>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</si>
  <si>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</si>
  <si>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</si>
  <si>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</si>
  <si>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</si>
  <si>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</si>
  <si>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</si>
  <si>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</si>
  <si>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</si>
  <si>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</si>
  <si>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</si>
  <si>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</si>
  <si>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</si>
  <si>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</si>
  <si>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</si>
  <si>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</si>
  <si>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</si>
  <si>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</si>
  <si>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</si>
  <si>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</si>
  <si>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</si>
  <si>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</si>
  <si>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</si>
  <si>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</si>
  <si>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</si>
  <si>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</si>
  <si>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</si>
  <si>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</si>
  <si>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</si>
  <si>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  </t>
  </si>
  <si>
    <t xml:space="preserve">Updated 170.30 to pay holioday worked time from date of hire.  </t>
  </si>
  <si>
    <t xml:space="preserve"> ENHC0021737</t>
  </si>
  <si>
    <t xml:space="preserve">Mark Logan </t>
  </si>
  <si>
    <t xml:space="preserve">Updated timecode and hour types </t>
  </si>
  <si>
    <t>Tony DiCola</t>
  </si>
  <si>
    <t>Updated CG</t>
  </si>
  <si>
    <t>Calc Group</t>
  </si>
  <si>
    <t>Labor Agreement</t>
  </si>
  <si>
    <t>Descr</t>
  </si>
  <si>
    <t>Local / Bargin Unit</t>
  </si>
  <si>
    <t>Contract ID</t>
  </si>
  <si>
    <t>CBA Name</t>
  </si>
  <si>
    <t>087-BAKERY</t>
  </si>
  <si>
    <t>Haggen Oak Harbor Bakers</t>
  </si>
  <si>
    <t>0971OB</t>
  </si>
  <si>
    <t xml:space="preserve"> 087 HAGN Oak Harbor Bakers 09</t>
  </si>
  <si>
    <t>0009</t>
  </si>
  <si>
    <t>Employee Type</t>
  </si>
  <si>
    <t>Haggen</t>
  </si>
  <si>
    <t>ALL</t>
  </si>
  <si>
    <t>Pending Legal decision to change to minute by minute punch</t>
  </si>
  <si>
    <r>
      <rPr>
        <b/>
        <u/>
        <sz val="11"/>
        <color rgb="FFFF0000"/>
        <rFont val="Calibri"/>
        <family val="2"/>
        <scheme val="minor"/>
      </rPr>
      <t xml:space="preserve">Day Start:
</t>
    </r>
    <r>
      <rPr>
        <sz val="11"/>
        <color rgb="FFFF0000"/>
        <rFont val="Calibri"/>
        <family val="2"/>
        <scheme val="minor"/>
      </rPr>
      <t>Day start time is Saturday 21:00 through Saturday 20:59.</t>
    </r>
  </si>
  <si>
    <t>Article 3, Section 3.1, page 5</t>
  </si>
  <si>
    <t>Labor ok with midnight to midnight</t>
  </si>
  <si>
    <r>
      <rPr>
        <b/>
        <u/>
        <sz val="11"/>
        <color rgb="FF000000"/>
        <rFont val="Calibri"/>
        <family val="2"/>
        <scheme val="minor"/>
      </rPr>
      <t xml:space="preserve">Work Week: 
</t>
    </r>
    <r>
      <rPr>
        <sz val="11"/>
        <color rgb="FF000000"/>
        <rFont val="Calibri"/>
        <family val="2"/>
        <scheme val="minor"/>
      </rPr>
      <t>The work week is defined as Sunday through Saturday:</t>
    </r>
  </si>
  <si>
    <r>
      <rPr>
        <b/>
        <u/>
        <sz val="11"/>
        <color rgb="FFFF0000"/>
        <rFont val="Calibri"/>
        <family val="2"/>
        <scheme val="minor"/>
      </rPr>
      <t>Definition of a Shift Gap:</t>
    </r>
    <r>
      <rPr>
        <sz val="11"/>
        <color rgb="FFFF0000"/>
        <rFont val="Calibri"/>
        <family val="2"/>
        <scheme val="minor"/>
      </rPr>
      <t xml:space="preserve">
After a gap of 10 hours unpaid time from the previous time clocked out, in a day, a new shift will start.
</t>
    </r>
  </si>
  <si>
    <t>Do we want to move to day instead of shifts?</t>
  </si>
  <si>
    <t>Pyramiding</t>
  </si>
  <si>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</si>
  <si>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t>Article 3, Section 3.2.1, page 5</t>
  </si>
  <si>
    <r>
      <rPr>
        <b/>
        <u/>
        <sz val="11"/>
        <color indexed="8"/>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</si>
  <si>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t>Article 3, Section 3.2, page 5</t>
  </si>
  <si>
    <t>REG-DOT1
Sunday-SUNDOT1
Holiday- HOLDOT1</t>
  </si>
  <si>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</si>
  <si>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t>REG- WOT1
Sunday-SUNWOT1
Holiday-HOLWOT1</t>
  </si>
  <si>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</si>
  <si>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Article 11, Section 11.2, page 10</t>
  </si>
  <si>
    <r>
      <rPr>
        <b/>
        <u/>
        <sz val="11"/>
        <color rgb="FF000000"/>
        <rFont val="Calibri"/>
        <family val="2"/>
        <scheme val="minor"/>
      </rPr>
      <t xml:space="preserve">Benefit Time:
</t>
    </r>
    <r>
      <rPr>
        <sz val="11"/>
        <color rgb="FF000000"/>
        <rFont val="Calibri"/>
        <family val="2"/>
        <scheme val="minor"/>
      </rPr>
      <t>Benefit time is IS NOT counted towards weekly overtime</t>
    </r>
  </si>
  <si>
    <t>Unscheduled</t>
  </si>
  <si>
    <t>Unscheduled Day</t>
  </si>
  <si>
    <r>
      <rPr>
        <b/>
        <u/>
        <sz val="11"/>
        <color indexed="8"/>
        <rFont val="Calibri"/>
        <family val="2"/>
        <scheme val="minor"/>
      </rPr>
      <t>Unscheduled Day Premium:</t>
    </r>
    <r>
      <rPr>
        <sz val="11"/>
        <rFont val="Calibri"/>
        <family val="2"/>
        <scheme val="minor"/>
      </rPr>
      <t xml:space="preserve">
There is no unscheduled day premium.</t>
    </r>
  </si>
  <si>
    <t>5th Day</t>
  </si>
  <si>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</si>
  <si>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</si>
  <si>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</si>
  <si>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</si>
  <si>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rFont val="Calibri"/>
        <family val="2"/>
        <scheme val="minor"/>
      </rPr>
      <t>Sunday Premium:</t>
    </r>
    <r>
      <rPr>
        <sz val="11"/>
        <rFont val="Calibri"/>
        <family val="2"/>
        <scheme val="minor"/>
      </rPr>
      <t xml:space="preserve">
All employees hired before 05/02/2007 will receive $3 per hour for time worked on Sunday.</t>
    </r>
  </si>
  <si>
    <t>Appendix A, page 20</t>
  </si>
  <si>
    <t>As per Labor, $3.0 per hour not 1.5X</t>
  </si>
  <si>
    <t xml:space="preserve">
007=1.0X
047=$3
</t>
  </si>
  <si>
    <t xml:space="preserve">
077=1.0X
047=$3</t>
  </si>
  <si>
    <r>
      <rPr>
        <b/>
        <u/>
        <sz val="11"/>
        <color indexed="8"/>
        <rFont val="Calibri"/>
        <family val="2"/>
        <scheme val="minor"/>
      </rPr>
      <t>Sunday Premium:</t>
    </r>
    <r>
      <rPr>
        <sz val="11"/>
        <rFont val="Calibri"/>
        <family val="2"/>
        <scheme val="minor"/>
      </rPr>
      <t xml:space="preserve">
All employees hired on or after 05/02/2007 but before 09/02/2013 will receive a Sunday Premium as per scale mentioned below.
0 to 3120 hours             - None
3121 to 5200 hours       - $.75
5201 to 7280  hours       - $1.50
7281 or more hours      - $3.00</t>
    </r>
  </si>
  <si>
    <t>Worked Hours / Vacation 
(Credited hours do not count)</t>
  </si>
  <si>
    <t xml:space="preserve">007=1.00X
047 </t>
  </si>
  <si>
    <t xml:space="preserve">077=1.00X
047 </t>
  </si>
  <si>
    <r>
      <rPr>
        <b/>
        <u/>
        <sz val="11"/>
        <rFont val="Calibri"/>
        <family val="2"/>
        <scheme val="minor"/>
      </rPr>
      <t>Sunday Premium:</t>
    </r>
    <r>
      <rPr>
        <sz val="11"/>
        <rFont val="Calibri"/>
        <family val="2"/>
        <scheme val="minor"/>
      </rPr>
      <t xml:space="preserve">
All employees hired on or after 09/02/2013 will receive a Sunday Premium as per scale mentioned below.
0 to 3120 hours             - None
3121 to 5200 hours       - $.75
5201                            - $1.50
</t>
    </r>
  </si>
  <si>
    <r>
      <rPr>
        <sz val="11"/>
        <color rgb="FFFF0000"/>
        <rFont val="Calibri"/>
        <family val="2"/>
        <scheme val="minor"/>
      </rPr>
      <t>Contract's team need to update SLIM</t>
    </r>
    <r>
      <rPr>
        <sz val="11"/>
        <rFont val="Calibri"/>
        <family val="2"/>
        <scheme val="minor"/>
      </rPr>
      <t xml:space="preserve">
Worked Hours / Vacation 
(Credited hours do not count)</t>
    </r>
  </si>
  <si>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</si>
  <si>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</si>
  <si>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rgb="FF000000"/>
        <rFont val="Calibri"/>
        <family val="2"/>
        <scheme val="minor"/>
      </rPr>
      <t xml:space="preserve">Sunday Time:
</t>
    </r>
    <r>
      <rPr>
        <sz val="11"/>
        <color rgb="FF000000"/>
        <rFont val="Calibri"/>
        <family val="2"/>
        <scheme val="minor"/>
      </rPr>
      <t xml:space="preserve">Sunday time will be included in weekly overtime for all employees.
</t>
    </r>
  </si>
  <si>
    <t>Holiday List</t>
  </si>
  <si>
    <r>
      <rPr>
        <b/>
        <u/>
        <sz val="11"/>
        <color indexed="8"/>
        <rFont val="Calibri"/>
        <family val="2"/>
        <scheme val="minor"/>
      </rPr>
      <t>List of Holidays:</t>
    </r>
    <r>
      <rPr>
        <sz val="11"/>
        <rFont val="Calibri"/>
        <family val="2"/>
        <scheme val="minor"/>
      </rPr>
      <t xml:space="preserve">
All employees hired before 05/02/2007 are eligible for holiday not worked pay for the following holidays:
• New Year's Day 
• Memorial Day 
• Independence Day
• Labor Day 
• Thanksgiving Day
• Christmas Day</t>
    </r>
  </si>
  <si>
    <t>Article 11, Section 11.1.1, page 10</t>
  </si>
  <si>
    <t>HNW</t>
  </si>
  <si>
    <r>
      <rPr>
        <b/>
        <u/>
        <sz val="11"/>
        <color indexed="8"/>
        <rFont val="Calibri"/>
        <family val="2"/>
        <scheme val="minor"/>
      </rPr>
      <t>List of Holidays:</t>
    </r>
    <r>
      <rPr>
        <sz val="11"/>
        <rFont val="Calibri"/>
        <family val="2"/>
        <scheme val="minor"/>
      </rPr>
      <t xml:space="preserve">
All employees on or after 05/02/2007 are eligible for holiday not worked pay for the following holidays:
0 to 1040 hours - No holidays
1041 to 2080 - 3 holidays
• New Year's Day 
• Thanksgiving Day
• Christmas Day
2081 hours or more - 6 holidays
• New Year's Day 
• Memorial Day 
• Independence Day
• Labor Day 
• Thanksgiving Day
• Christmas Day</t>
    </r>
  </si>
  <si>
    <t>Article 11, Section 11.4, page 11</t>
  </si>
  <si>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</si>
  <si>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</si>
  <si>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t>COURT,DISASTER,DIV,LIGHT,MAINT,PROJ,RX-E,RX-I,STRIKE,WRK,GUAR,SHIFT-E,VAC-TAK,VAC-TAK-HD,VAC-CUR,VAC-CUR-HD,FLOAT,JURY,BDAY,ANN,BER,SICK,SICK ORD,HOL-EVE</t>
  </si>
  <si>
    <r>
      <rPr>
        <b/>
        <u/>
        <sz val="11"/>
        <color indexed="8"/>
        <rFont val="Calibri"/>
        <family val="2"/>
        <scheme val="minor"/>
      </rPr>
      <t>Suppress Holiday HNW:</t>
    </r>
    <r>
      <rPr>
        <sz val="11"/>
        <rFont val="Calibri"/>
        <family val="2"/>
        <scheme val="minor"/>
      </rPr>
      <t xml:space="preserve">
All Employees must work their regularly scheduled shift before the Holiday and work their regularly scheduled shift after the Holiday to receive Holiday Not Worked, except for excusable absences such as illness or injury.
**Manually handled by timekeepers</t>
    </r>
  </si>
  <si>
    <r>
      <t xml:space="preserve">Moving the Holiday:
</t>
    </r>
    <r>
      <rPr>
        <sz val="11"/>
        <rFont val="Calibri"/>
        <family val="2"/>
        <scheme val="minor"/>
      </rPr>
      <t>There is no manual moving of a Holiday.</t>
    </r>
  </si>
  <si>
    <r>
      <rPr>
        <b/>
        <u/>
        <sz val="11"/>
        <color indexed="8"/>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</si>
  <si>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 xml:space="preserve">Holiday Roll: </t>
    </r>
    <r>
      <rPr>
        <sz val="11"/>
        <rFont val="Calibri"/>
        <family val="2"/>
        <scheme val="minor"/>
      </rPr>
      <t xml:space="preserve">
There is no Holiday Roll. Holiday is observed on the day it falls.</t>
    </r>
  </si>
  <si>
    <t>Holiday not to roll as per Labor/HR</t>
  </si>
  <si>
    <r>
      <rPr>
        <b/>
        <u/>
        <sz val="11"/>
        <color rgb="FF000000"/>
        <rFont val="Calibri"/>
        <family val="2"/>
        <scheme val="minor"/>
      </rPr>
      <t xml:space="preserve">Holiday Worked:
</t>
    </r>
    <r>
      <rPr>
        <sz val="11"/>
        <color rgb="FF000000"/>
        <rFont val="Calibri"/>
        <family val="2"/>
        <scheme val="minor"/>
      </rPr>
      <t>A Holiday is defined as time worked from midnight to midnight on a Holiday.</t>
    </r>
  </si>
  <si>
    <r>
      <rPr>
        <b/>
        <u/>
        <sz val="11"/>
        <color indexed="8"/>
        <rFont val="Calibri"/>
        <family val="2"/>
        <scheme val="minor"/>
      </rPr>
      <t>Holiday Worked:</t>
    </r>
    <r>
      <rPr>
        <sz val="11"/>
        <rFont val="Calibri"/>
        <family val="2"/>
        <scheme val="minor"/>
      </rPr>
      <t xml:space="preserve">
Employees will receive a holiday premium at 1.5X their regular rate of pay for all work performed on a holiday.</t>
    </r>
  </si>
  <si>
    <t xml:space="preserve">
008=1.0X
048=0.5X
</t>
  </si>
  <si>
    <t xml:space="preserve">
079=1.0X
048=0.5X</t>
  </si>
  <si>
    <t xml:space="preserve">HOLREG
HOLDOT1
HOLWOT1 
HOLOT1 (Insufficient Rest) </t>
  </si>
  <si>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</si>
  <si>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r>
      <rPr>
        <b/>
        <u/>
        <sz val="11"/>
        <color rgb="FFFF0000"/>
        <rFont val="Calibri"/>
        <family val="2"/>
        <scheme val="minor"/>
      </rPr>
      <t>Holiday Worked:</t>
    </r>
    <r>
      <rPr>
        <sz val="11"/>
        <color rgb="FFFF0000"/>
        <rFont val="Calibri"/>
        <family val="2"/>
        <scheme val="minor"/>
      </rPr>
      <t xml:space="preserve">
Holiday worked time will be paid from date of hire. </t>
    </r>
  </si>
  <si>
    <t>Effective 07/09/2023</t>
  </si>
  <si>
    <t>ENHC0021737</t>
  </si>
  <si>
    <t>Call in Premium</t>
  </si>
  <si>
    <r>
      <t>Call in Premium:</t>
    </r>
    <r>
      <rPr>
        <sz val="11"/>
        <rFont val="Calibri"/>
        <family val="2"/>
        <scheme val="minor"/>
      </rPr>
      <t xml:space="preserve">
There is no Call In Premium</t>
    </r>
  </si>
  <si>
    <r>
      <rPr>
        <b/>
        <u/>
        <sz val="11"/>
        <color indexed="8"/>
        <rFont val="Calibri"/>
        <family val="2"/>
        <scheme val="minor"/>
      </rPr>
      <t>Guaranteed Pay:</t>
    </r>
    <r>
      <rPr>
        <sz val="11"/>
        <rFont val="Calibri"/>
        <family val="2"/>
        <scheme val="minor"/>
      </rPr>
      <t xml:space="preserve">
An employee who is called in to work on a scheduled day off will receive a minimum of 4 hours pay.
*This is handled manually by Timekeeper.</t>
    </r>
  </si>
  <si>
    <t>Article 3, Section 3.3.1, page 5</t>
  </si>
  <si>
    <t xml:space="preserve">GUAR REG
GUAR OT </t>
  </si>
  <si>
    <t>Rest (Insufficient Rest)</t>
  </si>
  <si>
    <r>
      <rPr>
        <b/>
        <u/>
        <sz val="11"/>
        <color indexed="8"/>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</si>
  <si>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t>Article 3, Section 3.5,3.5.1 page 5</t>
  </si>
  <si>
    <t>OT1
SUNOT1
HOLOT1</t>
  </si>
  <si>
    <r>
      <rPr>
        <b/>
        <u/>
        <sz val="11"/>
        <rFont val="Calibri"/>
        <family val="2"/>
        <scheme val="minor"/>
      </rPr>
      <t>Shift Premium:</t>
    </r>
    <r>
      <rPr>
        <sz val="11"/>
        <rFont val="Calibri"/>
        <family val="2"/>
        <scheme val="minor"/>
      </rPr>
      <t xml:space="preserve">
Hired before 05/02/2007
Amount:  $ 0.20
Zone: Between 6:00 PM to 12:00 AM.
Premiums will be paid on regular and NOT on overtime
Premiums will NOT be paid on Sundays and Holidays</t>
    </r>
  </si>
  <si>
    <t>Article 5, Section 5.1, page 6</t>
  </si>
  <si>
    <t xml:space="preserve">Timekeepers have the ability to wave the premium using the Waive Shift Premium override.
</t>
  </si>
  <si>
    <r>
      <rPr>
        <b/>
        <u/>
        <sz val="11"/>
        <color rgb="FF000000"/>
        <rFont val="Calibri"/>
        <family val="2"/>
        <scheme val="minor"/>
      </rPr>
      <t xml:space="preserve">Shift Premium:
</t>
    </r>
    <r>
      <rPr>
        <sz val="11"/>
        <color rgb="FF000000"/>
        <rFont val="Calibri"/>
        <family val="2"/>
        <scheme val="minor"/>
      </rPr>
      <t>Hired on or a</t>
    </r>
    <r>
      <rPr>
        <sz val="11"/>
        <rFont val="Calibri"/>
        <family val="2"/>
        <scheme val="minor"/>
      </rPr>
      <t>fter 05/02/2007</t>
    </r>
    <r>
      <rPr>
        <sz val="11"/>
        <color rgb="FF000000"/>
        <rFont val="Calibri"/>
        <family val="2"/>
        <scheme val="minor"/>
      </rPr>
      <t xml:space="preserve"> and completed first 2080 worked hours
Amount:  $ 0.20
Zone: Between 6:00 PM to 12:00 AM.
Premiums will be paid on regular and NOT on overtime
Premiums will NOT be paid on Sundays and Holidays
</t>
    </r>
    <r>
      <rPr>
        <sz val="11"/>
        <color rgb="FFFF0000"/>
        <rFont val="Calibri"/>
        <family val="2"/>
        <scheme val="minor"/>
      </rPr>
      <t>**Employees must have worked 2080 hours but less than 3120 to qualify for the premium on Sundays.</t>
    </r>
  </si>
  <si>
    <t>Article 5, Section 5.1, page 7</t>
  </si>
  <si>
    <t>Timekeepers have the ability to wave the premium using the Waive Shift Premium override.
*Employees hired after May 1, 2007 shall not receive premium pay for the first
2080 hours worked.</t>
  </si>
  <si>
    <r>
      <rPr>
        <b/>
        <u/>
        <sz val="11"/>
        <rFont val="Calibri"/>
        <family val="2"/>
        <scheme val="minor"/>
      </rPr>
      <t>Shift Premium:</t>
    </r>
    <r>
      <rPr>
        <sz val="11"/>
        <rFont val="Calibri"/>
        <family val="2"/>
        <scheme val="minor"/>
      </rPr>
      <t xml:space="preserve">
Hired before 05/02/2007
Amount:  $ 0.25
Zone: Between 12:00 AM to 6:00 AM.
Premiums will be paid on regular and NOT on overtime
Premiums will NOT be paid on Sundays and Holidays</t>
    </r>
  </si>
  <si>
    <r>
      <rPr>
        <b/>
        <u/>
        <sz val="11"/>
        <color rgb="FF000000"/>
        <rFont val="Calibri"/>
        <family val="2"/>
        <scheme val="minor"/>
      </rPr>
      <t xml:space="preserve">Shift Premium:
</t>
    </r>
    <r>
      <rPr>
        <sz val="11"/>
        <color rgb="FF000000"/>
        <rFont val="Calibri"/>
        <family val="2"/>
        <scheme val="minor"/>
      </rPr>
      <t xml:space="preserve">Hired on or </t>
    </r>
    <r>
      <rPr>
        <sz val="11"/>
        <rFont val="Calibri"/>
        <family val="2"/>
        <scheme val="minor"/>
      </rPr>
      <t>after 05/02/2007</t>
    </r>
    <r>
      <rPr>
        <sz val="11"/>
        <color rgb="FF000000"/>
        <rFont val="Calibri"/>
        <family val="2"/>
        <scheme val="minor"/>
      </rPr>
      <t xml:space="preserve"> and completed first 2080 worked hours
Amount:  $ 0.25
Zone: Between 12:00 AM to 6:00 AM.
Premiums will be paid on regular and NOT on overtime
Premiums will NOT be paid on Sundays and Holidays
</t>
    </r>
    <r>
      <rPr>
        <sz val="11"/>
        <color rgb="FFFF0000"/>
        <rFont val="Calibri"/>
        <family val="2"/>
        <scheme val="minor"/>
      </rPr>
      <t>**Employees must have worked 2080 hours but less than 3120 to qualify for the premium on Sundays.</t>
    </r>
  </si>
  <si>
    <t>Other Premiums</t>
  </si>
  <si>
    <r>
      <rPr>
        <b/>
        <u/>
        <sz val="11"/>
        <color rgb="FF000000"/>
        <rFont val="Calibri"/>
        <family val="2"/>
        <scheme val="minor"/>
      </rPr>
      <t xml:space="preserve">Other Premium:
</t>
    </r>
    <r>
      <rPr>
        <sz val="11"/>
        <color rgb="FF000000"/>
        <rFont val="Calibri"/>
        <family val="2"/>
        <scheme val="minor"/>
      </rPr>
      <t>Employee in charge will receive $0.65 premium per hour in addition to their regular rate of pay.
*This is handled manually by Timekeeper.</t>
    </r>
  </si>
  <si>
    <t xml:space="preserve">Page 9 Article 8 Section 8.11 </t>
  </si>
  <si>
    <t>PIC</t>
  </si>
  <si>
    <t>348</t>
  </si>
  <si>
    <t>349</t>
  </si>
  <si>
    <r>
      <rPr>
        <b/>
        <u/>
        <sz val="11"/>
        <rFont val="Calibri"/>
        <family val="2"/>
        <scheme val="minor"/>
      </rPr>
      <t>Immunizer Premium:</t>
    </r>
    <r>
      <rPr>
        <sz val="11"/>
        <rFont val="Calibri"/>
        <family val="2"/>
        <scheme val="minor"/>
      </rPr>
      <t xml:space="preserve">
There is no immunizer premium</t>
    </r>
  </si>
  <si>
    <t>Department: 304
Account Code: 926 Time Code: Immunizer Prem</t>
  </si>
  <si>
    <r>
      <rPr>
        <b/>
        <u/>
        <sz val="11"/>
        <color indexed="8"/>
        <rFont val="Calibri"/>
        <family val="2"/>
        <scheme val="minor"/>
      </rPr>
      <t>Meal Period:</t>
    </r>
    <r>
      <rPr>
        <sz val="11"/>
        <rFont val="Calibri"/>
        <family val="2"/>
        <scheme val="minor"/>
      </rPr>
      <t xml:space="preserve"> 
No contractual meal period</t>
    </r>
  </si>
  <si>
    <t>California Meal</t>
  </si>
  <si>
    <r>
      <rPr>
        <b/>
        <u/>
        <sz val="11"/>
        <color indexed="8"/>
        <rFont val="Calibri"/>
        <family val="2"/>
        <scheme val="minor"/>
      </rPr>
      <t xml:space="preserve">CA Meal: </t>
    </r>
    <r>
      <rPr>
        <sz val="11"/>
        <rFont val="Calibri"/>
        <family val="2"/>
        <scheme val="minor"/>
      </rPr>
      <t xml:space="preserve">
No California Meal</t>
    </r>
  </si>
  <si>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</si>
  <si>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</si>
  <si>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</si>
  <si>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</si>
  <si>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</si>
  <si>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</si>
  <si>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	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</si>
  <si>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BCTW Oak Harbor Bakers Local 9</t>
  </si>
  <si>
    <r>
      <rPr>
        <b/>
        <u/>
        <sz val="11"/>
        <color rgb="FFFF0000"/>
        <rFont val="Calibri"/>
        <family val="2"/>
        <scheme val="minor"/>
      </rPr>
      <t xml:space="preserve">Rounding
</t>
    </r>
    <r>
      <rPr>
        <sz val="11"/>
        <color rgb="FFFF0000"/>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The Clocked Start and End Time will be rounded to nearest 3/6 split
</t>
    </r>
  </si>
  <si>
    <t>Enhancement</t>
  </si>
  <si>
    <t>Hourtypes/Timecode</t>
  </si>
  <si>
    <t>Timecode List</t>
  </si>
  <si>
    <t>Eligible: # 4 =&gt;32 hrs. WRK,GUAR,COURT,DISASTER,DIV,LIGHT,MAINT,PROJ,STRIKE,RX-E,RX-I,SHIFT-E. 
&lt;32 hours COURT,DISASTER,DIV,LIGHT,MAINT,PROJ,RX-E,RX-I,STRIKE,WRK,GUAR,RX-E,RX-I,SHIFT-E,VAC-TAK,VAC-TAK-HD,VAC-CUR,VAC-CUR-HD,FLOAT,JURY,BDAY,ANN,BER,SICK,SICK ORD,HOL-EVE</t>
  </si>
  <si>
    <t xml:space="preserve">PREM041
</t>
  </si>
  <si>
    <t xml:space="preserve">WRK,GUAR,COURT,DISASTER,DIV,LIGHT,MAINT,PROJ,STRIKE,RX-E,RX-I,SHIFT-E	</t>
  </si>
  <si>
    <t xml:space="preserve">PREM042
	</t>
  </si>
  <si>
    <t>WRK,GUAR,COURT,DISASTER,DIV,LIGHT,MAINT,PROJ,STRIKE,RX-E,RX-I,SHIFT-E</t>
  </si>
  <si>
    <t xml:space="preserve">PREM042
</t>
  </si>
  <si>
    <t>SUNREG
SUNOT1</t>
  </si>
  <si>
    <t>007
107</t>
  </si>
  <si>
    <t>077
177</t>
  </si>
  <si>
    <t>189</t>
  </si>
  <si>
    <r>
      <rPr>
        <b/>
        <u/>
        <sz val="11"/>
        <color indexed="8"/>
        <rFont val="Calibri"/>
        <family val="2"/>
        <scheme val="minor"/>
      </rPr>
      <t>Holiday Not Worked (HNW):</t>
    </r>
    <r>
      <rPr>
        <sz val="11"/>
        <rFont val="Calibri"/>
        <family val="2"/>
        <scheme val="minor"/>
      </rPr>
      <t xml:space="preserve">
The following rules will be used to calculate holiday not worked (HNW) pay:
1. Eligibility for Holiday not worked (HNW) hired before 05/02/2007  is 6 months
2.  Eligibility for Holiday not worked (HNW) hired on or after 05/02/2007  is based on hours worked above.
3. The maximum holiday pay an employee can receive is 8 hours
4. Employees receive 8 hours HNW If employee works 32 hours or more in the holiday week.
5. All employees receive holiday not worked (HNW) based on the average hours worked in 2 weeks prior to the holiday week.
6. The calculation will always divide by 2 weeks even if the employee has no hours in one of the 2 week lookback period.
7. Benefits &amp; Worked hours are included in the calculation.     
8. The below scale will be used. 
9.   If an employee is on leave during the lookback period, then the calculation should be to look at the 2 weeks before they were on leave.
10. If no consecutive weeks found after reaching maximum lookback of 52 weeks, fire off timecode WRN/UNPAID and the timesheet will go into exception status (soft lock).  This to let the timekeeper know to manually calculate the HNW.  
average less than 16     = 0  
16 – 23 hours                = 4 hours 
24 - 31 hours                 = 6 hours 
32 + hours                     = 8 hours</t>
    </r>
  </si>
  <si>
    <t>Contractual Meal</t>
  </si>
  <si>
    <t>Squence # 4 Suns</t>
  </si>
  <si>
    <t>RND-10.010</t>
  </si>
  <si>
    <t>DAYSRT-20.010</t>
  </si>
  <si>
    <t>WRKWK-30.010</t>
  </si>
  <si>
    <t>PYRMD-40.010</t>
  </si>
  <si>
    <t>SHIFTGAP-50.010</t>
  </si>
  <si>
    <t>DOT-60.010</t>
  </si>
  <si>
    <t>WOT-70.010</t>
  </si>
  <si>
    <t>WOT-70.020</t>
  </si>
  <si>
    <t>WOT-70.030</t>
  </si>
  <si>
    <t>UNSCH-80.010</t>
  </si>
  <si>
    <t>5THDAY-90.010</t>
  </si>
  <si>
    <t>6THDAY-100.010</t>
  </si>
  <si>
    <t>7THDAY-110.010</t>
  </si>
  <si>
    <t>SUNDAY-130.010</t>
  </si>
  <si>
    <t>SUNDAY-130.020</t>
  </si>
  <si>
    <t>SUNDAY-130.030</t>
  </si>
  <si>
    <t>SUNDAY-130.040</t>
  </si>
  <si>
    <t>HLIST-140.010</t>
  </si>
  <si>
    <t>HNW-150.010</t>
  </si>
  <si>
    <t>HNW-150.020</t>
  </si>
  <si>
    <t>WOT-70.040</t>
  </si>
  <si>
    <t>HNW-150.030</t>
  </si>
  <si>
    <t>HNW-150.040</t>
  </si>
  <si>
    <t>HNW-150.050</t>
  </si>
  <si>
    <t>HROLL-160.010</t>
  </si>
  <si>
    <t>HOLWK-170.010</t>
  </si>
  <si>
    <t>HOLWK-170.020</t>
  </si>
  <si>
    <t>HOLWK-170.030</t>
  </si>
  <si>
    <t>CALLIN-180.010</t>
  </si>
  <si>
    <t>GUAR-190.010</t>
  </si>
  <si>
    <t>REST-200.010</t>
  </si>
  <si>
    <t>SHFTPREM-210.010</t>
  </si>
  <si>
    <t>SHFTPREM-210.020</t>
  </si>
  <si>
    <t>SHFTPREM-210.030</t>
  </si>
  <si>
    <t>OTHER-250.010</t>
  </si>
  <si>
    <t>CAMEAL-230.010</t>
  </si>
  <si>
    <t>CTRMEAL-243.010</t>
  </si>
  <si>
    <t>OTHER-240.020</t>
  </si>
  <si>
    <t>LMS-260.010</t>
  </si>
  <si>
    <t>WARNING-270.010</t>
  </si>
  <si>
    <t>WARNING-270.020</t>
  </si>
  <si>
    <t>WARNING-270.030</t>
  </si>
  <si>
    <t>HLIST-140.020</t>
  </si>
  <si>
    <t>HOLWK-170.040</t>
  </si>
  <si>
    <t>OTHER-250.020</t>
  </si>
  <si>
    <t>SHFTPREM-210.040</t>
  </si>
  <si>
    <t>WOT-70.050</t>
  </si>
  <si>
    <t>WOT-70.060</t>
  </si>
  <si>
    <t xml:space="preserve">CBA Name: RTL Haggen BCTW Oak Harbor Bakers Local 9
Banner: Haggen
Bargaining Unit: 0009
CBA Contract Doc: TFHIOH Contract 2020-2025
CBA Date: September 7, 2020 - September 6, 2025
Haggen Oak Harbor Bakers: Union Code 03
</t>
  </si>
  <si>
    <t>Calc Group: 087-BAKERY
Labor Agreement: 0971OB</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</si>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</sst>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Unicode MS"/>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u/>
      <sz val="11"/>
      <name val="Calibri"/>
      <family val="2"/>
      <scheme val="minor"/>
    </font>
    <font>
      <b/>
      <u/>
      <sz val="11"/>
      <color rgb="FF000000"/>
      <name val="Calibri"/>
      <family val="2"/>
      <scheme val="minor"/>
    </font>
    <font>
      <b/>
      <u/>
      <sz val="11"/>
      <color indexed="8"/>
      <name val="Calibri"/>
      <family val="2"/>
      <scheme val="minor"/>
    </font>
    <font>
      <sz val="11"/>
      <color rgb="FF000000"/>
      <name val="Calibri"/>
      <family val="2"/>
      <scheme val="minor"/>
    </font>
    <font>
      <b/>
      <u/>
      <sz val="11"/>
      <color rgb="FFFF0000"/>
      <name val="Calibri"/>
      <family val="2"/>
      <scheme val="minor"/>
    </font>
    <font>
      <b/>
      <sz val="10"/>
      <name val="Arial Unicode MS"/>
    </font>
    <font>
      <b/>
      <sz val="12"/>
      <color theme="1"/>
      <name val="Calibri"/>
      <family val="2"/>
      <scheme val="minor"/>
    </font>
    <font>
      <strike/>
      <sz val="11"/>
      <color rgb="FFFF0000"/>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20" fillId="0" borderId="0"/>
    <xf numFmtId="0" fontId="21" fillId="0" borderId="0"/>
    <xf numFmtId="0" fontId="21" fillId="0" borderId="0"/>
    <xf numFmtId="0" fontId="2" fillId="0" borderId="0"/>
    <xf numFmtId="0" fontId="21" fillId="0" borderId="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6" fillId="25" borderId="2" applyNumberFormat="0" applyAlignment="0" applyProtection="0"/>
    <xf numFmtId="0" fontId="27" fillId="26" borderId="3" applyNumberFormat="0" applyAlignment="0" applyProtection="0"/>
    <xf numFmtId="0" fontId="28" fillId="0" borderId="0" applyNumberFormat="0" applyFill="0" applyBorder="0" applyAlignment="0" applyProtection="0"/>
    <xf numFmtId="0" fontId="29" fillId="9" borderId="0" applyNumberFormat="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12" borderId="2" applyNumberFormat="0" applyAlignment="0" applyProtection="0"/>
    <xf numFmtId="0" fontId="34" fillId="0" borderId="7" applyNumberFormat="0" applyFill="0" applyAlignment="0" applyProtection="0"/>
    <xf numFmtId="0" fontId="35" fillId="27" borderId="0" applyNumberFormat="0" applyBorder="0" applyAlignment="0" applyProtection="0"/>
    <xf numFmtId="0" fontId="2" fillId="0" borderId="0"/>
    <xf numFmtId="0" fontId="21" fillId="28" borderId="8" applyNumberFormat="0" applyFont="0" applyAlignment="0" applyProtection="0"/>
    <xf numFmtId="0" fontId="36" fillId="25"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1" fillId="0" borderId="0"/>
    <xf numFmtId="0" fontId="21" fillId="0" borderId="0"/>
    <xf numFmtId="0" fontId="21" fillId="0" borderId="0"/>
    <xf numFmtId="0" fontId="2" fillId="0" borderId="0"/>
    <xf numFmtId="0" fontId="21" fillId="28" borderId="8" applyNumberFormat="0" applyFont="0" applyAlignment="0" applyProtection="0"/>
    <xf numFmtId="0" fontId="16" fillId="0" borderId="0"/>
    <xf numFmtId="0" fontId="2" fillId="0" borderId="0"/>
  </cellStyleXfs>
  <cellXfs count="85">
    <xf numFmtId="0" fontId="0" fillId="0" borderId="0" xfId="0"/>
    <xf numFmtId="0" fontId="3" fillId="2"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7" fillId="4" borderId="1" xfId="0" applyFont="1" applyFill="1" applyBorder="1" applyAlignment="1" applyProtection="1">
      <alignment wrapText="1"/>
      <protection locked="0"/>
    </xf>
    <xf numFmtId="0" fontId="8" fillId="0" borderId="1"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7" fillId="0" borderId="0" xfId="0" applyFont="1"/>
    <xf numFmtId="0" fontId="12"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9" fillId="0" borderId="1" xfId="0" applyFont="1" applyBorder="1" applyAlignment="1" applyProtection="1">
      <alignment horizontal="left" vertical="top" wrapText="1"/>
      <protection locked="0"/>
    </xf>
    <xf numFmtId="0" fontId="13" fillId="0" borderId="0" xfId="0" applyFont="1"/>
    <xf numFmtId="0" fontId="7" fillId="0" borderId="1" xfId="0" applyFont="1" applyBorder="1"/>
    <xf numFmtId="0" fontId="0" fillId="0" borderId="1" xfId="0" applyBorder="1" applyAlignment="1">
      <alignment vertical="top" wrapText="1"/>
    </xf>
    <xf numFmtId="0" fontId="17"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1" fillId="0" borderId="0" xfId="0" applyFont="1"/>
    <xf numFmtId="0" fontId="21" fillId="0" borderId="0" xfId="0" applyFont="1" applyAlignment="1">
      <alignment horizontal="center" vertical="top"/>
    </xf>
    <xf numFmtId="0" fontId="21" fillId="0" borderId="0" xfId="0" applyFont="1" applyAlignment="1">
      <alignment wrapText="1"/>
    </xf>
    <xf numFmtId="0" fontId="21" fillId="0" borderId="0" xfId="0" applyFont="1" applyAlignment="1">
      <alignment vertical="top"/>
    </xf>
    <xf numFmtId="0" fontId="40" fillId="0" borderId="1" xfId="0" applyFont="1" applyBorder="1" applyAlignment="1" applyProtection="1">
      <alignment horizontal="left" vertical="top" wrapText="1"/>
      <protection locked="0"/>
    </xf>
    <xf numFmtId="0" fontId="41" fillId="0" borderId="1" xfId="0" applyFont="1" applyBorder="1" applyAlignment="1" applyProtection="1">
      <alignment horizontal="left" vertical="top" wrapText="1"/>
      <protection locked="0"/>
    </xf>
    <xf numFmtId="0" fontId="40" fillId="0" borderId="1" xfId="0" applyFont="1" applyBorder="1" applyAlignment="1" applyProtection="1">
      <alignment horizontal="center" vertical="top" wrapText="1"/>
      <protection locked="0"/>
    </xf>
    <xf numFmtId="0" fontId="44" fillId="0" borderId="1" xfId="0" applyFont="1" applyBorder="1" applyAlignment="1" applyProtection="1">
      <alignment horizontal="left" vertical="top" wrapText="1"/>
      <protection locked="0"/>
    </xf>
    <xf numFmtId="49" fontId="40" fillId="0" borderId="1" xfId="0" applyNumberFormat="1" applyFont="1" applyBorder="1" applyAlignment="1" applyProtection="1">
      <alignment horizontal="center" vertical="top" wrapText="1"/>
      <protection locked="0"/>
    </xf>
    <xf numFmtId="0" fontId="40" fillId="0" borderId="0" xfId="0" applyFont="1"/>
    <xf numFmtId="0" fontId="40" fillId="0" borderId="1" xfId="0" applyFont="1" applyBorder="1" applyAlignment="1">
      <alignment horizontal="left" vertical="top" wrapText="1"/>
    </xf>
    <xf numFmtId="0" fontId="40" fillId="0" borderId="1" xfId="0" applyFont="1" applyBorder="1" applyAlignment="1">
      <alignment vertical="top"/>
    </xf>
    <xf numFmtId="0" fontId="40" fillId="0" borderId="1" xfId="0" applyFont="1" applyBorder="1"/>
    <xf numFmtId="0" fontId="40" fillId="0" borderId="1" xfId="0" applyFont="1" applyBorder="1" applyAlignment="1">
      <alignment vertical="top" wrapText="1"/>
    </xf>
    <xf numFmtId="0" fontId="40" fillId="0" borderId="0" xfId="0" applyFont="1" applyAlignment="1">
      <alignment vertical="top" wrapText="1"/>
    </xf>
    <xf numFmtId="0" fontId="40" fillId="0" borderId="1" xfId="0" applyFont="1" applyBorder="1" applyAlignment="1">
      <alignment wrapText="1"/>
    </xf>
    <xf numFmtId="0" fontId="40" fillId="0" borderId="1" xfId="0" applyFont="1" applyBorder="1" applyAlignment="1">
      <alignment horizontal="left" wrapText="1"/>
    </xf>
    <xf numFmtId="0" fontId="3" fillId="2" borderId="1" xfId="0" applyFont="1" applyFill="1" applyBorder="1" applyAlignment="1" applyProtection="1">
      <alignment horizontal="center" vertical="top" wrapText="1"/>
      <protection locked="0"/>
    </xf>
    <xf numFmtId="0" fontId="1" fillId="0" borderId="1" xfId="0" applyFont="1" applyBorder="1" applyAlignment="1">
      <alignment horizontal="left" vertical="top" wrapText="1"/>
    </xf>
    <xf numFmtId="0" fontId="40" fillId="0" borderId="1" xfId="0" applyFont="1" applyBorder="1" applyAlignment="1" applyProtection="1">
      <alignment horizontal="center" vertical="center" wrapText="1"/>
      <protection locked="0"/>
    </xf>
    <xf numFmtId="49" fontId="40" fillId="0" borderId="1" xfId="0" applyNumberFormat="1" applyFont="1" applyBorder="1" applyAlignment="1" applyProtection="1">
      <alignment horizontal="center" vertical="center" wrapText="1"/>
      <protection locked="0"/>
    </xf>
    <xf numFmtId="0" fontId="0" fillId="0" borderId="0" xfId="0" applyAlignment="1">
      <alignment horizontal="center" vertical="center"/>
    </xf>
    <xf numFmtId="0" fontId="46" fillId="29" borderId="1" xfId="0" applyFont="1" applyFill="1" applyBorder="1" applyAlignment="1">
      <alignment horizontal="center" vertical="center" wrapText="1"/>
    </xf>
    <xf numFmtId="49" fontId="46" fillId="29" borderId="1" xfId="0" applyNumberFormat="1" applyFont="1" applyFill="1" applyBorder="1" applyAlignment="1">
      <alignment horizontal="center" vertical="center" wrapText="1"/>
    </xf>
    <xf numFmtId="0" fontId="47"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9" fillId="0" borderId="0" xfId="0" applyFont="1" applyAlignment="1">
      <alignment horizontal="center" vertical="center"/>
    </xf>
    <xf numFmtId="0" fontId="48" fillId="0" borderId="1" xfId="0" applyFont="1" applyBorder="1" applyAlignment="1" applyProtection="1">
      <alignment horizontal="left" vertical="top" wrapText="1"/>
      <protection locked="0"/>
    </xf>
    <xf numFmtId="0" fontId="40" fillId="0" borderId="1" xfId="0" applyFont="1" applyBorder="1" applyAlignment="1">
      <alignment horizontal="center" vertical="center"/>
    </xf>
    <xf numFmtId="0" fontId="40" fillId="0" borderId="1" xfId="0" applyFont="1" applyBorder="1" applyAlignment="1">
      <alignment horizontal="center" vertical="center" wrapText="1"/>
    </xf>
    <xf numFmtId="0" fontId="9" fillId="0" borderId="1" xfId="0" applyFont="1" applyBorder="1" applyAlignment="1">
      <alignment horizontal="center" vertical="center"/>
    </xf>
    <xf numFmtId="0" fontId="40" fillId="0" borderId="0" xfId="1" applyFont="1"/>
    <xf numFmtId="49" fontId="40" fillId="0" borderId="1" xfId="0" applyNumberFormat="1" applyFont="1" applyBorder="1" applyAlignment="1" applyProtection="1">
      <alignment horizontal="left" vertical="top" wrapText="1"/>
      <protection locked="0"/>
    </xf>
    <xf numFmtId="0" fontId="40" fillId="0" borderId="1" xfId="0" applyFont="1" applyBorder="1" applyAlignment="1">
      <alignment horizontal="left" vertical="top"/>
    </xf>
    <xf numFmtId="0" fontId="21" fillId="0" borderId="0" xfId="0" applyFont="1" applyAlignment="1">
      <alignment horizontal="left" vertical="top"/>
    </xf>
    <xf numFmtId="0" fontId="9" fillId="0" borderId="1" xfId="0" applyFont="1" applyBorder="1" applyAlignment="1" applyProtection="1">
      <alignment horizontal="center" vertical="center" wrapText="1"/>
      <protection locked="0"/>
    </xf>
    <xf numFmtId="49" fontId="9" fillId="0" borderId="1" xfId="0" applyNumberFormat="1" applyFont="1" applyBorder="1" applyAlignment="1" applyProtection="1">
      <alignment horizontal="center" vertical="center" wrapText="1"/>
      <protection locked="0"/>
    </xf>
    <xf numFmtId="49" fontId="9" fillId="0" borderId="1" xfId="0" quotePrefix="1" applyNumberFormat="1" applyFont="1" applyBorder="1" applyAlignment="1" applyProtection="1">
      <alignment horizontal="center" vertical="center" wrapText="1"/>
      <protection locked="0"/>
    </xf>
    <xf numFmtId="0" fontId="9" fillId="0" borderId="1" xfId="0" applyFont="1" applyBorder="1" applyAlignment="1" applyProtection="1">
      <alignment horizontal="left" vertical="top" wrapText="1"/>
      <protection locked="0"/>
    </xf>
    <xf numFmtId="0" fontId="49" fillId="2" borderId="1" xfId="0" applyFont="1" applyFill="1" applyBorder="1" applyAlignment="1" applyProtection="1">
      <alignment horizontal="center" vertical="center" wrapText="1"/>
      <protection locked="0"/>
    </xf>
    <xf numFmtId="2" fontId="9" fillId="0" borderId="1" xfId="0" applyNumberFormat="1" applyFont="1" applyBorder="1" applyAlignment="1" applyProtection="1">
      <alignment horizontal="left" vertical="top" wrapText="1"/>
      <protection locked="0"/>
    </xf>
    <xf numFmtId="0" fontId="50" fillId="0" borderId="1" xfId="0" applyFont="1" applyBorder="1" applyAlignment="1">
      <alignment horizontal="left" vertical="top" wrapText="1"/>
    </xf>
    <xf numFmtId="0" fontId="51" fillId="0" borderId="1" xfId="0" applyFont="1" applyBorder="1" applyAlignment="1">
      <alignment horizontal="left" vertical="top" wrapText="1"/>
    </xf>
    <xf numFmtId="2" fontId="9" fillId="6" borderId="1" xfId="0" applyNumberFormat="1" applyFont="1" applyFill="1" applyBorder="1" applyAlignment="1" applyProtection="1">
      <alignment horizontal="left" vertical="top" wrapText="1"/>
      <protection locked="0"/>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2"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BAD-F82D-4BEF-8EAE-48239AD9DEB0}">
  <dimension ref="A1:D11"/>
  <sheetViews>
    <sheetView tabSelected="1" workbookViewId="0">
      <pane ySplit="1" topLeftCell="A2" activePane="bottomLeft" state="frozen"/>
      <selection pane="bottomLeft" activeCell="C27" sqref="C26:C27"/>
    </sheetView>
  </sheetViews>
  <sheetFormatPr defaultRowHeight="12.75"/>
  <cols>
    <col min="1" max="1" width="10.140625" style="80" bestFit="1" customWidth="1"/>
    <col min="2" max="2" width="17" style="80" customWidth="1"/>
    <col min="3" max="3" width="58.7109375" style="81" customWidth="1"/>
    <col min="4" max="4" width="13.7109375" style="78" customWidth="1"/>
    <col min="5" max="16384" width="9.140625" style="78"/>
  </cols>
  <sheetData>
    <row r="1" spans="1:4">
      <c r="A1" s="76" t="s">
        <v>120</v>
      </c>
      <c r="B1" s="76" t="s">
        <v>121</v>
      </c>
      <c r="C1" s="77" t="s">
        <v>122</v>
      </c>
      <c r="D1" s="76" t="s">
        <v>123</v>
      </c>
    </row>
    <row r="2" spans="1:4">
      <c r="A2" s="79">
        <v>45226</v>
      </c>
      <c r="B2" s="80" t="s">
        <v>124</v>
      </c>
      <c r="C2" s="81" t="s">
        <v>125</v>
      </c>
      <c r="D2" s="78" t="s">
        <v>76</v>
      </c>
    </row>
    <row r="3" spans="1:4">
      <c r="A3" s="79">
        <v>45267</v>
      </c>
      <c r="B3" s="80" t="s">
        <v>124</v>
      </c>
      <c r="C3" s="81" t="s">
        <v>126</v>
      </c>
      <c r="D3" s="78" t="s">
        <v>127</v>
      </c>
    </row>
    <row r="4" spans="1:4">
      <c r="A4" s="79">
        <v>45322</v>
      </c>
      <c r="B4" s="80" t="s">
        <v>128</v>
      </c>
      <c r="C4" s="81" t="s">
        <v>129</v>
      </c>
      <c r="D4" s="78" t="s">
        <v>76</v>
      </c>
    </row>
    <row r="5" spans="1:4">
      <c r="A5" s="79">
        <v>45435</v>
      </c>
      <c r="B5" s="80" t="s">
        <v>130</v>
      </c>
      <c r="C5" s="81" t="s">
        <v>131</v>
      </c>
      <c r="D5" s="78" t="s">
        <v>76</v>
      </c>
    </row>
    <row r="6" spans="1:4">
      <c r="A6" s="79">
        <v>45723</v>
      </c>
      <c r="B6" s="80" t="s">
        <v>130</v>
      </c>
      <c r="C6" s="81" t="s">
        <v>312</v>
      </c>
      <c r="D6" s="78" t="s">
        <v>319</v>
      </c>
    </row>
    <row r="7" spans="1:4">
      <c r="A7" s="79">
        <v>45723</v>
      </c>
      <c r="B7" s="80" t="s">
        <v>130</v>
      </c>
      <c r="C7" s="81" t="s">
        <v>313</v>
      </c>
      <c r="D7" s="78" t="s">
        <v>319</v>
      </c>
    </row>
    <row r="8" spans="1:4">
      <c r="A8" s="79">
        <v>45723</v>
      </c>
      <c r="B8" s="80" t="s">
        <v>314</v>
      </c>
      <c r="C8" s="81" t="s">
        <v>315</v>
      </c>
      <c r="D8" s="78" t="s">
        <v>319</v>
      </c>
    </row>
    <row r="9" spans="1:4" ht="25.5">
      <c r="A9" s="79">
        <v>45723</v>
      </c>
      <c r="B9" s="80" t="s">
        <v>130</v>
      </c>
      <c r="C9" s="81" t="s">
        <v>316</v>
      </c>
      <c r="D9" s="78" t="s">
        <v>319</v>
      </c>
    </row>
    <row r="10" spans="1:4" ht="25.5">
      <c r="A10" s="79">
        <v>45723</v>
      </c>
      <c r="B10" s="80" t="s">
        <v>130</v>
      </c>
      <c r="C10" s="81" t="s">
        <v>317</v>
      </c>
      <c r="D10" s="78" t="s">
        <v>319</v>
      </c>
    </row>
    <row r="11" spans="1:4">
      <c r="A11" s="79">
        <v>45723</v>
      </c>
      <c r="B11" s="80" t="s">
        <v>130</v>
      </c>
      <c r="C11" s="81" t="s">
        <v>318</v>
      </c>
      <c r="D11" s="78" t="s">
        <v>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0A7C-F8C9-4290-9A95-D3F0D97220A4}">
  <dimension ref="A1:H4"/>
  <sheetViews>
    <sheetView workbookViewId="0">
      <pane ySplit="1" topLeftCell="A2" activePane="bottomLeft" state="frozen"/>
      <selection pane="bottomLeft" activeCell="D15" sqref="D15"/>
    </sheetView>
  </sheetViews>
  <sheetFormatPr defaultRowHeight="12.75"/>
  <cols>
    <col min="1" max="1" width="24.28515625" bestFit="1" customWidth="1"/>
    <col min="2" max="2" width="25.5703125" customWidth="1"/>
    <col min="3" max="3" width="13.42578125" style="47" customWidth="1"/>
    <col min="4" max="4" width="34.140625" customWidth="1"/>
    <col min="5" max="5" width="10.42578125" style="55" customWidth="1"/>
    <col min="6" max="6" width="10.28515625" style="47" bestFit="1" customWidth="1"/>
    <col min="7" max="7" width="50.5703125" style="47" customWidth="1"/>
    <col min="8" max="8" width="35.5703125" customWidth="1"/>
  </cols>
  <sheetData>
    <row r="1" spans="1:8" ht="41.45" customHeight="1">
      <c r="A1" s="48" t="s">
        <v>132</v>
      </c>
      <c r="B1" s="48" t="s">
        <v>2</v>
      </c>
      <c r="C1" s="48" t="s">
        <v>133</v>
      </c>
      <c r="D1" s="48" t="s">
        <v>134</v>
      </c>
      <c r="E1" s="49" t="s">
        <v>135</v>
      </c>
      <c r="F1" s="48" t="s">
        <v>136</v>
      </c>
      <c r="G1" s="48" t="s">
        <v>137</v>
      </c>
      <c r="H1" s="50" t="s">
        <v>11</v>
      </c>
    </row>
    <row r="2" spans="1:8" ht="15">
      <c r="A2" s="51" t="s">
        <v>138</v>
      </c>
      <c r="B2" s="51" t="s">
        <v>139</v>
      </c>
      <c r="C2" s="63" t="s">
        <v>140</v>
      </c>
      <c r="D2" s="52" t="s">
        <v>141</v>
      </c>
      <c r="E2" s="53" t="s">
        <v>142</v>
      </c>
      <c r="F2" s="51" t="s">
        <v>76</v>
      </c>
      <c r="G2" s="62" t="s">
        <v>244</v>
      </c>
      <c r="H2" s="17"/>
    </row>
    <row r="3" spans="1:8" ht="15">
      <c r="A3" s="56"/>
      <c r="B3" s="56"/>
      <c r="C3" s="56"/>
      <c r="D3" s="57"/>
      <c r="E3" s="54"/>
      <c r="F3" s="56"/>
      <c r="G3" s="58"/>
    </row>
    <row r="4" spans="1:8" s="47" customFormat="1" ht="202.15" customHeight="1">
      <c r="A4" s="82" t="s">
        <v>310</v>
      </c>
      <c r="B4" s="83"/>
      <c r="C4" s="83"/>
      <c r="D4" s="84"/>
      <c r="E4" s="54"/>
      <c r="G4" s="56" t="s">
        <v>311</v>
      </c>
      <c r="H4"/>
    </row>
  </sheetData>
  <mergeCells count="1">
    <mergeCell ref="A4: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3C1B-0D0E-4F47-BD0C-EF6EC0713295}">
  <dimension ref="A1:Q49"/>
  <sheetViews>
    <sheetView workbookViewId="0">
      <pane ySplit="1" topLeftCell="A2" activePane="bottomLeft" state="frozen"/>
      <selection pane="bottomLeft" activeCell="B1" sqref="B1:B1048576"/>
    </sheetView>
  </sheetViews>
  <sheetFormatPr defaultRowHeight="12.75"/>
  <cols>
    <col min="1" max="1" width="17.85546875" style="26" customWidth="1"/>
    <col min="2" max="2" width="7.5703125" style="26" customWidth="1"/>
    <col min="3" max="3" width="10.28515625" style="26" customWidth="1"/>
    <col min="4" max="4" width="10.42578125" style="26" customWidth="1"/>
    <col min="5" max="5" width="9.42578125" style="27" customWidth="1"/>
    <col min="6" max="6" width="13.42578125" style="29" customWidth="1"/>
    <col min="7" max="7" width="15.5703125" style="29" customWidth="1"/>
    <col min="8" max="8" width="58.7109375" style="28" customWidth="1"/>
    <col min="9" max="9" width="12.140625" style="26" bestFit="1" customWidth="1"/>
    <col min="10" max="10" width="12.42578125" style="26" bestFit="1" customWidth="1"/>
    <col min="11" max="11" width="14.42578125" style="26" customWidth="1"/>
    <col min="12" max="12" width="15.85546875" style="26" customWidth="1"/>
    <col min="13" max="13" width="15.42578125" style="26" customWidth="1"/>
    <col min="14" max="14" width="15" style="26" customWidth="1"/>
    <col min="15" max="15" width="15" style="66" customWidth="1"/>
    <col min="16" max="16" width="21.28515625" style="26" customWidth="1"/>
    <col min="17" max="17" width="29.28515625" style="26" customWidth="1"/>
    <col min="18" max="254" width="9.140625" style="26"/>
    <col min="255" max="255" width="20.28515625" style="26" customWidth="1"/>
    <col min="256" max="256" width="9.140625" style="26"/>
    <col min="257" max="257" width="10.5703125" style="26" customWidth="1"/>
    <col min="258" max="258" width="11.42578125" style="26" customWidth="1"/>
    <col min="259" max="259" width="9.140625" style="26"/>
    <col min="260" max="260" width="9.42578125" style="26" customWidth="1"/>
    <col min="261" max="261" width="13.42578125" style="26" customWidth="1"/>
    <col min="262" max="262" width="23.85546875" style="26" customWidth="1"/>
    <col min="263" max="263" width="45.5703125" style="26" customWidth="1"/>
    <col min="264" max="264" width="20.140625" style="26" customWidth="1"/>
    <col min="265" max="266" width="21.28515625" style="26" customWidth="1"/>
    <col min="267" max="267" width="29.28515625" style="26" customWidth="1"/>
    <col min="268" max="268" width="15.42578125" style="26" customWidth="1"/>
    <col min="269" max="269" width="15" style="26" customWidth="1"/>
    <col min="270" max="271" width="9.140625" style="26"/>
    <col min="272" max="272" width="21.140625" style="26" customWidth="1"/>
    <col min="273" max="510" width="9.140625" style="26"/>
    <col min="511" max="511" width="20.28515625" style="26" customWidth="1"/>
    <col min="512" max="512" width="9.140625" style="26"/>
    <col min="513" max="513" width="10.5703125" style="26" customWidth="1"/>
    <col min="514" max="514" width="11.42578125" style="26" customWidth="1"/>
    <col min="515" max="515" width="9.140625" style="26"/>
    <col min="516" max="516" width="9.42578125" style="26" customWidth="1"/>
    <col min="517" max="517" width="13.42578125" style="26" customWidth="1"/>
    <col min="518" max="518" width="23.85546875" style="26" customWidth="1"/>
    <col min="519" max="519" width="45.5703125" style="26" customWidth="1"/>
    <col min="520" max="520" width="20.140625" style="26" customWidth="1"/>
    <col min="521" max="522" width="21.28515625" style="26" customWidth="1"/>
    <col min="523" max="523" width="29.28515625" style="26" customWidth="1"/>
    <col min="524" max="524" width="15.42578125" style="26" customWidth="1"/>
    <col min="525" max="525" width="15" style="26" customWidth="1"/>
    <col min="526" max="527" width="9.140625" style="26"/>
    <col min="528" max="528" width="21.140625" style="26" customWidth="1"/>
    <col min="529" max="766" width="9.140625" style="26"/>
    <col min="767" max="767" width="20.28515625" style="26" customWidth="1"/>
    <col min="768" max="768" width="9.140625" style="26"/>
    <col min="769" max="769" width="10.5703125" style="26" customWidth="1"/>
    <col min="770" max="770" width="11.42578125" style="26" customWidth="1"/>
    <col min="771" max="771" width="9.140625" style="26"/>
    <col min="772" max="772" width="9.42578125" style="26" customWidth="1"/>
    <col min="773" max="773" width="13.42578125" style="26" customWidth="1"/>
    <col min="774" max="774" width="23.85546875" style="26" customWidth="1"/>
    <col min="775" max="775" width="45.5703125" style="26" customWidth="1"/>
    <col min="776" max="776" width="20.140625" style="26" customWidth="1"/>
    <col min="777" max="778" width="21.28515625" style="26" customWidth="1"/>
    <col min="779" max="779" width="29.28515625" style="26" customWidth="1"/>
    <col min="780" max="780" width="15.42578125" style="26" customWidth="1"/>
    <col min="781" max="781" width="15" style="26" customWidth="1"/>
    <col min="782" max="783" width="9.140625" style="26"/>
    <col min="784" max="784" width="21.140625" style="26" customWidth="1"/>
    <col min="785" max="1022" width="9.140625" style="26"/>
    <col min="1023" max="1023" width="20.28515625" style="26" customWidth="1"/>
    <col min="1024" max="1024" width="9.140625" style="26"/>
    <col min="1025" max="1025" width="10.5703125" style="26" customWidth="1"/>
    <col min="1026" max="1026" width="11.42578125" style="26" customWidth="1"/>
    <col min="1027" max="1027" width="9.140625" style="26"/>
    <col min="1028" max="1028" width="9.42578125" style="26" customWidth="1"/>
    <col min="1029" max="1029" width="13.42578125" style="26" customWidth="1"/>
    <col min="1030" max="1030" width="23.85546875" style="26" customWidth="1"/>
    <col min="1031" max="1031" width="45.5703125" style="26" customWidth="1"/>
    <col min="1032" max="1032" width="20.140625" style="26" customWidth="1"/>
    <col min="1033" max="1034" width="21.28515625" style="26" customWidth="1"/>
    <col min="1035" max="1035" width="29.28515625" style="26" customWidth="1"/>
    <col min="1036" max="1036" width="15.42578125" style="26" customWidth="1"/>
    <col min="1037" max="1037" width="15" style="26" customWidth="1"/>
    <col min="1038" max="1039" width="9.140625" style="26"/>
    <col min="1040" max="1040" width="21.140625" style="26" customWidth="1"/>
    <col min="1041" max="1278" width="9.140625" style="26"/>
    <col min="1279" max="1279" width="20.28515625" style="26" customWidth="1"/>
    <col min="1280" max="1280" width="9.140625" style="26"/>
    <col min="1281" max="1281" width="10.5703125" style="26" customWidth="1"/>
    <col min="1282" max="1282" width="11.42578125" style="26" customWidth="1"/>
    <col min="1283" max="1283" width="9.140625" style="26"/>
    <col min="1284" max="1284" width="9.42578125" style="26" customWidth="1"/>
    <col min="1285" max="1285" width="13.42578125" style="26" customWidth="1"/>
    <col min="1286" max="1286" width="23.85546875" style="26" customWidth="1"/>
    <col min="1287" max="1287" width="45.5703125" style="26" customWidth="1"/>
    <col min="1288" max="1288" width="20.140625" style="26" customWidth="1"/>
    <col min="1289" max="1290" width="21.28515625" style="26" customWidth="1"/>
    <col min="1291" max="1291" width="29.28515625" style="26" customWidth="1"/>
    <col min="1292" max="1292" width="15.42578125" style="26" customWidth="1"/>
    <col min="1293" max="1293" width="15" style="26" customWidth="1"/>
    <col min="1294" max="1295" width="9.140625" style="26"/>
    <col min="1296" max="1296" width="21.140625" style="26" customWidth="1"/>
    <col min="1297" max="1534" width="9.140625" style="26"/>
    <col min="1535" max="1535" width="20.28515625" style="26" customWidth="1"/>
    <col min="1536" max="1536" width="9.140625" style="26"/>
    <col min="1537" max="1537" width="10.5703125" style="26" customWidth="1"/>
    <col min="1538" max="1538" width="11.42578125" style="26" customWidth="1"/>
    <col min="1539" max="1539" width="9.140625" style="26"/>
    <col min="1540" max="1540" width="9.42578125" style="26" customWidth="1"/>
    <col min="1541" max="1541" width="13.42578125" style="26" customWidth="1"/>
    <col min="1542" max="1542" width="23.85546875" style="26" customWidth="1"/>
    <col min="1543" max="1543" width="45.5703125" style="26" customWidth="1"/>
    <col min="1544" max="1544" width="20.140625" style="26" customWidth="1"/>
    <col min="1545" max="1546" width="21.28515625" style="26" customWidth="1"/>
    <col min="1547" max="1547" width="29.28515625" style="26" customWidth="1"/>
    <col min="1548" max="1548" width="15.42578125" style="26" customWidth="1"/>
    <col min="1549" max="1549" width="15" style="26" customWidth="1"/>
    <col min="1550" max="1551" width="9.140625" style="26"/>
    <col min="1552" max="1552" width="21.140625" style="26" customWidth="1"/>
    <col min="1553" max="1790" width="9.140625" style="26"/>
    <col min="1791" max="1791" width="20.28515625" style="26" customWidth="1"/>
    <col min="1792" max="1792" width="9.140625" style="26"/>
    <col min="1793" max="1793" width="10.5703125" style="26" customWidth="1"/>
    <col min="1794" max="1794" width="11.42578125" style="26" customWidth="1"/>
    <col min="1795" max="1795" width="9.140625" style="26"/>
    <col min="1796" max="1796" width="9.42578125" style="26" customWidth="1"/>
    <col min="1797" max="1797" width="13.42578125" style="26" customWidth="1"/>
    <col min="1798" max="1798" width="23.85546875" style="26" customWidth="1"/>
    <col min="1799" max="1799" width="45.5703125" style="26" customWidth="1"/>
    <col min="1800" max="1800" width="20.140625" style="26" customWidth="1"/>
    <col min="1801" max="1802" width="21.28515625" style="26" customWidth="1"/>
    <col min="1803" max="1803" width="29.28515625" style="26" customWidth="1"/>
    <col min="1804" max="1804" width="15.42578125" style="26" customWidth="1"/>
    <col min="1805" max="1805" width="15" style="26" customWidth="1"/>
    <col min="1806" max="1807" width="9.140625" style="26"/>
    <col min="1808" max="1808" width="21.140625" style="26" customWidth="1"/>
    <col min="1809" max="2046" width="9.140625" style="26"/>
    <col min="2047" max="2047" width="20.28515625" style="26" customWidth="1"/>
    <col min="2048" max="2048" width="9.140625" style="26"/>
    <col min="2049" max="2049" width="10.5703125" style="26" customWidth="1"/>
    <col min="2050" max="2050" width="11.42578125" style="26" customWidth="1"/>
    <col min="2051" max="2051" width="9.140625" style="26"/>
    <col min="2052" max="2052" width="9.42578125" style="26" customWidth="1"/>
    <col min="2053" max="2053" width="13.42578125" style="26" customWidth="1"/>
    <col min="2054" max="2054" width="23.85546875" style="26" customWidth="1"/>
    <col min="2055" max="2055" width="45.5703125" style="26" customWidth="1"/>
    <col min="2056" max="2056" width="20.140625" style="26" customWidth="1"/>
    <col min="2057" max="2058" width="21.28515625" style="26" customWidth="1"/>
    <col min="2059" max="2059" width="29.28515625" style="26" customWidth="1"/>
    <col min="2060" max="2060" width="15.42578125" style="26" customWidth="1"/>
    <col min="2061" max="2061" width="15" style="26" customWidth="1"/>
    <col min="2062" max="2063" width="9.140625" style="26"/>
    <col min="2064" max="2064" width="21.140625" style="26" customWidth="1"/>
    <col min="2065" max="2302" width="9.140625" style="26"/>
    <col min="2303" max="2303" width="20.28515625" style="26" customWidth="1"/>
    <col min="2304" max="2304" width="9.140625" style="26"/>
    <col min="2305" max="2305" width="10.5703125" style="26" customWidth="1"/>
    <col min="2306" max="2306" width="11.42578125" style="26" customWidth="1"/>
    <col min="2307" max="2307" width="9.140625" style="26"/>
    <col min="2308" max="2308" width="9.42578125" style="26" customWidth="1"/>
    <col min="2309" max="2309" width="13.42578125" style="26" customWidth="1"/>
    <col min="2310" max="2310" width="23.85546875" style="26" customWidth="1"/>
    <col min="2311" max="2311" width="45.5703125" style="26" customWidth="1"/>
    <col min="2312" max="2312" width="20.140625" style="26" customWidth="1"/>
    <col min="2313" max="2314" width="21.28515625" style="26" customWidth="1"/>
    <col min="2315" max="2315" width="29.28515625" style="26" customWidth="1"/>
    <col min="2316" max="2316" width="15.42578125" style="26" customWidth="1"/>
    <col min="2317" max="2317" width="15" style="26" customWidth="1"/>
    <col min="2318" max="2319" width="9.140625" style="26"/>
    <col min="2320" max="2320" width="21.140625" style="26" customWidth="1"/>
    <col min="2321" max="2558" width="9.140625" style="26"/>
    <col min="2559" max="2559" width="20.28515625" style="26" customWidth="1"/>
    <col min="2560" max="2560" width="9.140625" style="26"/>
    <col min="2561" max="2561" width="10.5703125" style="26" customWidth="1"/>
    <col min="2562" max="2562" width="11.42578125" style="26" customWidth="1"/>
    <col min="2563" max="2563" width="9.140625" style="26"/>
    <col min="2564" max="2564" width="9.42578125" style="26" customWidth="1"/>
    <col min="2565" max="2565" width="13.42578125" style="26" customWidth="1"/>
    <col min="2566" max="2566" width="23.85546875" style="26" customWidth="1"/>
    <col min="2567" max="2567" width="45.5703125" style="26" customWidth="1"/>
    <col min="2568" max="2568" width="20.140625" style="26" customWidth="1"/>
    <col min="2569" max="2570" width="21.28515625" style="26" customWidth="1"/>
    <col min="2571" max="2571" width="29.28515625" style="26" customWidth="1"/>
    <col min="2572" max="2572" width="15.42578125" style="26" customWidth="1"/>
    <col min="2573" max="2573" width="15" style="26" customWidth="1"/>
    <col min="2574" max="2575" width="9.140625" style="26"/>
    <col min="2576" max="2576" width="21.140625" style="26" customWidth="1"/>
    <col min="2577" max="2814" width="9.140625" style="26"/>
    <col min="2815" max="2815" width="20.28515625" style="26" customWidth="1"/>
    <col min="2816" max="2816" width="9.140625" style="26"/>
    <col min="2817" max="2817" width="10.5703125" style="26" customWidth="1"/>
    <col min="2818" max="2818" width="11.42578125" style="26" customWidth="1"/>
    <col min="2819" max="2819" width="9.140625" style="26"/>
    <col min="2820" max="2820" width="9.42578125" style="26" customWidth="1"/>
    <col min="2821" max="2821" width="13.42578125" style="26" customWidth="1"/>
    <col min="2822" max="2822" width="23.85546875" style="26" customWidth="1"/>
    <col min="2823" max="2823" width="45.5703125" style="26" customWidth="1"/>
    <col min="2824" max="2824" width="20.140625" style="26" customWidth="1"/>
    <col min="2825" max="2826" width="21.28515625" style="26" customWidth="1"/>
    <col min="2827" max="2827" width="29.28515625" style="26" customWidth="1"/>
    <col min="2828" max="2828" width="15.42578125" style="26" customWidth="1"/>
    <col min="2829" max="2829" width="15" style="26" customWidth="1"/>
    <col min="2830" max="2831" width="9.140625" style="26"/>
    <col min="2832" max="2832" width="21.140625" style="26" customWidth="1"/>
    <col min="2833" max="3070" width="9.140625" style="26"/>
    <col min="3071" max="3071" width="20.28515625" style="26" customWidth="1"/>
    <col min="3072" max="3072" width="9.140625" style="26"/>
    <col min="3073" max="3073" width="10.5703125" style="26" customWidth="1"/>
    <col min="3074" max="3074" width="11.42578125" style="26" customWidth="1"/>
    <col min="3075" max="3075" width="9.140625" style="26"/>
    <col min="3076" max="3076" width="9.42578125" style="26" customWidth="1"/>
    <col min="3077" max="3077" width="13.42578125" style="26" customWidth="1"/>
    <col min="3078" max="3078" width="23.85546875" style="26" customWidth="1"/>
    <col min="3079" max="3079" width="45.5703125" style="26" customWidth="1"/>
    <col min="3080" max="3080" width="20.140625" style="26" customWidth="1"/>
    <col min="3081" max="3082" width="21.28515625" style="26" customWidth="1"/>
    <col min="3083" max="3083" width="29.28515625" style="26" customWidth="1"/>
    <col min="3084" max="3084" width="15.42578125" style="26" customWidth="1"/>
    <col min="3085" max="3085" width="15" style="26" customWidth="1"/>
    <col min="3086" max="3087" width="9.140625" style="26"/>
    <col min="3088" max="3088" width="21.140625" style="26" customWidth="1"/>
    <col min="3089" max="3326" width="9.140625" style="26"/>
    <col min="3327" max="3327" width="20.28515625" style="26" customWidth="1"/>
    <col min="3328" max="3328" width="9.140625" style="26"/>
    <col min="3329" max="3329" width="10.5703125" style="26" customWidth="1"/>
    <col min="3330" max="3330" width="11.42578125" style="26" customWidth="1"/>
    <col min="3331" max="3331" width="9.140625" style="26"/>
    <col min="3332" max="3332" width="9.42578125" style="26" customWidth="1"/>
    <col min="3333" max="3333" width="13.42578125" style="26" customWidth="1"/>
    <col min="3334" max="3334" width="23.85546875" style="26" customWidth="1"/>
    <col min="3335" max="3335" width="45.5703125" style="26" customWidth="1"/>
    <col min="3336" max="3336" width="20.140625" style="26" customWidth="1"/>
    <col min="3337" max="3338" width="21.28515625" style="26" customWidth="1"/>
    <col min="3339" max="3339" width="29.28515625" style="26" customWidth="1"/>
    <col min="3340" max="3340" width="15.42578125" style="26" customWidth="1"/>
    <col min="3341" max="3341" width="15" style="26" customWidth="1"/>
    <col min="3342" max="3343" width="9.140625" style="26"/>
    <col min="3344" max="3344" width="21.140625" style="26" customWidth="1"/>
    <col min="3345" max="3582" width="9.140625" style="26"/>
    <col min="3583" max="3583" width="20.28515625" style="26" customWidth="1"/>
    <col min="3584" max="3584" width="9.140625" style="26"/>
    <col min="3585" max="3585" width="10.5703125" style="26" customWidth="1"/>
    <col min="3586" max="3586" width="11.42578125" style="26" customWidth="1"/>
    <col min="3587" max="3587" width="9.140625" style="26"/>
    <col min="3588" max="3588" width="9.42578125" style="26" customWidth="1"/>
    <col min="3589" max="3589" width="13.42578125" style="26" customWidth="1"/>
    <col min="3590" max="3590" width="23.85546875" style="26" customWidth="1"/>
    <col min="3591" max="3591" width="45.5703125" style="26" customWidth="1"/>
    <col min="3592" max="3592" width="20.140625" style="26" customWidth="1"/>
    <col min="3593" max="3594" width="21.28515625" style="26" customWidth="1"/>
    <col min="3595" max="3595" width="29.28515625" style="26" customWidth="1"/>
    <col min="3596" max="3596" width="15.42578125" style="26" customWidth="1"/>
    <col min="3597" max="3597" width="15" style="26" customWidth="1"/>
    <col min="3598" max="3599" width="9.140625" style="26"/>
    <col min="3600" max="3600" width="21.140625" style="26" customWidth="1"/>
    <col min="3601" max="3838" width="9.140625" style="26"/>
    <col min="3839" max="3839" width="20.28515625" style="26" customWidth="1"/>
    <col min="3840" max="3840" width="9.140625" style="26"/>
    <col min="3841" max="3841" width="10.5703125" style="26" customWidth="1"/>
    <col min="3842" max="3842" width="11.42578125" style="26" customWidth="1"/>
    <col min="3843" max="3843" width="9.140625" style="26"/>
    <col min="3844" max="3844" width="9.42578125" style="26" customWidth="1"/>
    <col min="3845" max="3845" width="13.42578125" style="26" customWidth="1"/>
    <col min="3846" max="3846" width="23.85546875" style="26" customWidth="1"/>
    <col min="3847" max="3847" width="45.5703125" style="26" customWidth="1"/>
    <col min="3848" max="3848" width="20.140625" style="26" customWidth="1"/>
    <col min="3849" max="3850" width="21.28515625" style="26" customWidth="1"/>
    <col min="3851" max="3851" width="29.28515625" style="26" customWidth="1"/>
    <col min="3852" max="3852" width="15.42578125" style="26" customWidth="1"/>
    <col min="3853" max="3853" width="15" style="26" customWidth="1"/>
    <col min="3854" max="3855" width="9.140625" style="26"/>
    <col min="3856" max="3856" width="21.140625" style="26" customWidth="1"/>
    <col min="3857" max="4094" width="9.140625" style="26"/>
    <col min="4095" max="4095" width="20.28515625" style="26" customWidth="1"/>
    <col min="4096" max="4096" width="9.140625" style="26"/>
    <col min="4097" max="4097" width="10.5703125" style="26" customWidth="1"/>
    <col min="4098" max="4098" width="11.42578125" style="26" customWidth="1"/>
    <col min="4099" max="4099" width="9.140625" style="26"/>
    <col min="4100" max="4100" width="9.42578125" style="26" customWidth="1"/>
    <col min="4101" max="4101" width="13.42578125" style="26" customWidth="1"/>
    <col min="4102" max="4102" width="23.85546875" style="26" customWidth="1"/>
    <col min="4103" max="4103" width="45.5703125" style="26" customWidth="1"/>
    <col min="4104" max="4104" width="20.140625" style="26" customWidth="1"/>
    <col min="4105" max="4106" width="21.28515625" style="26" customWidth="1"/>
    <col min="4107" max="4107" width="29.28515625" style="26" customWidth="1"/>
    <col min="4108" max="4108" width="15.42578125" style="26" customWidth="1"/>
    <col min="4109" max="4109" width="15" style="26" customWidth="1"/>
    <col min="4110" max="4111" width="9.140625" style="26"/>
    <col min="4112" max="4112" width="21.140625" style="26" customWidth="1"/>
    <col min="4113" max="4350" width="9.140625" style="26"/>
    <col min="4351" max="4351" width="20.28515625" style="26" customWidth="1"/>
    <col min="4352" max="4352" width="9.140625" style="26"/>
    <col min="4353" max="4353" width="10.5703125" style="26" customWidth="1"/>
    <col min="4354" max="4354" width="11.42578125" style="26" customWidth="1"/>
    <col min="4355" max="4355" width="9.140625" style="26"/>
    <col min="4356" max="4356" width="9.42578125" style="26" customWidth="1"/>
    <col min="4357" max="4357" width="13.42578125" style="26" customWidth="1"/>
    <col min="4358" max="4358" width="23.85546875" style="26" customWidth="1"/>
    <col min="4359" max="4359" width="45.5703125" style="26" customWidth="1"/>
    <col min="4360" max="4360" width="20.140625" style="26" customWidth="1"/>
    <col min="4361" max="4362" width="21.28515625" style="26" customWidth="1"/>
    <col min="4363" max="4363" width="29.28515625" style="26" customWidth="1"/>
    <col min="4364" max="4364" width="15.42578125" style="26" customWidth="1"/>
    <col min="4365" max="4365" width="15" style="26" customWidth="1"/>
    <col min="4366" max="4367" width="9.140625" style="26"/>
    <col min="4368" max="4368" width="21.140625" style="26" customWidth="1"/>
    <col min="4369" max="4606" width="9.140625" style="26"/>
    <col min="4607" max="4607" width="20.28515625" style="26" customWidth="1"/>
    <col min="4608" max="4608" width="9.140625" style="26"/>
    <col min="4609" max="4609" width="10.5703125" style="26" customWidth="1"/>
    <col min="4610" max="4610" width="11.42578125" style="26" customWidth="1"/>
    <col min="4611" max="4611" width="9.140625" style="26"/>
    <col min="4612" max="4612" width="9.42578125" style="26" customWidth="1"/>
    <col min="4613" max="4613" width="13.42578125" style="26" customWidth="1"/>
    <col min="4614" max="4614" width="23.85546875" style="26" customWidth="1"/>
    <col min="4615" max="4615" width="45.5703125" style="26" customWidth="1"/>
    <col min="4616" max="4616" width="20.140625" style="26" customWidth="1"/>
    <col min="4617" max="4618" width="21.28515625" style="26" customWidth="1"/>
    <col min="4619" max="4619" width="29.28515625" style="26" customWidth="1"/>
    <col min="4620" max="4620" width="15.42578125" style="26" customWidth="1"/>
    <col min="4621" max="4621" width="15" style="26" customWidth="1"/>
    <col min="4622" max="4623" width="9.140625" style="26"/>
    <col min="4624" max="4624" width="21.140625" style="26" customWidth="1"/>
    <col min="4625" max="4862" width="9.140625" style="26"/>
    <col min="4863" max="4863" width="20.28515625" style="26" customWidth="1"/>
    <col min="4864" max="4864" width="9.140625" style="26"/>
    <col min="4865" max="4865" width="10.5703125" style="26" customWidth="1"/>
    <col min="4866" max="4866" width="11.42578125" style="26" customWidth="1"/>
    <col min="4867" max="4867" width="9.140625" style="26"/>
    <col min="4868" max="4868" width="9.42578125" style="26" customWidth="1"/>
    <col min="4869" max="4869" width="13.42578125" style="26" customWidth="1"/>
    <col min="4870" max="4870" width="23.85546875" style="26" customWidth="1"/>
    <col min="4871" max="4871" width="45.5703125" style="26" customWidth="1"/>
    <col min="4872" max="4872" width="20.140625" style="26" customWidth="1"/>
    <col min="4873" max="4874" width="21.28515625" style="26" customWidth="1"/>
    <col min="4875" max="4875" width="29.28515625" style="26" customWidth="1"/>
    <col min="4876" max="4876" width="15.42578125" style="26" customWidth="1"/>
    <col min="4877" max="4877" width="15" style="26" customWidth="1"/>
    <col min="4878" max="4879" width="9.140625" style="26"/>
    <col min="4880" max="4880" width="21.140625" style="26" customWidth="1"/>
    <col min="4881" max="5118" width="9.140625" style="26"/>
    <col min="5119" max="5119" width="20.28515625" style="26" customWidth="1"/>
    <col min="5120" max="5120" width="9.140625" style="26"/>
    <col min="5121" max="5121" width="10.5703125" style="26" customWidth="1"/>
    <col min="5122" max="5122" width="11.42578125" style="26" customWidth="1"/>
    <col min="5123" max="5123" width="9.140625" style="26"/>
    <col min="5124" max="5124" width="9.42578125" style="26" customWidth="1"/>
    <col min="5125" max="5125" width="13.42578125" style="26" customWidth="1"/>
    <col min="5126" max="5126" width="23.85546875" style="26" customWidth="1"/>
    <col min="5127" max="5127" width="45.5703125" style="26" customWidth="1"/>
    <col min="5128" max="5128" width="20.140625" style="26" customWidth="1"/>
    <col min="5129" max="5130" width="21.28515625" style="26" customWidth="1"/>
    <col min="5131" max="5131" width="29.28515625" style="26" customWidth="1"/>
    <col min="5132" max="5132" width="15.42578125" style="26" customWidth="1"/>
    <col min="5133" max="5133" width="15" style="26" customWidth="1"/>
    <col min="5134" max="5135" width="9.140625" style="26"/>
    <col min="5136" max="5136" width="21.140625" style="26" customWidth="1"/>
    <col min="5137" max="5374" width="9.140625" style="26"/>
    <col min="5375" max="5375" width="20.28515625" style="26" customWidth="1"/>
    <col min="5376" max="5376" width="9.140625" style="26"/>
    <col min="5377" max="5377" width="10.5703125" style="26" customWidth="1"/>
    <col min="5378" max="5378" width="11.42578125" style="26" customWidth="1"/>
    <col min="5379" max="5379" width="9.140625" style="26"/>
    <col min="5380" max="5380" width="9.42578125" style="26" customWidth="1"/>
    <col min="5381" max="5381" width="13.42578125" style="26" customWidth="1"/>
    <col min="5382" max="5382" width="23.85546875" style="26" customWidth="1"/>
    <col min="5383" max="5383" width="45.5703125" style="26" customWidth="1"/>
    <col min="5384" max="5384" width="20.140625" style="26" customWidth="1"/>
    <col min="5385" max="5386" width="21.28515625" style="26" customWidth="1"/>
    <col min="5387" max="5387" width="29.28515625" style="26" customWidth="1"/>
    <col min="5388" max="5388" width="15.42578125" style="26" customWidth="1"/>
    <col min="5389" max="5389" width="15" style="26" customWidth="1"/>
    <col min="5390" max="5391" width="9.140625" style="26"/>
    <col min="5392" max="5392" width="21.140625" style="26" customWidth="1"/>
    <col min="5393" max="5630" width="9.140625" style="26"/>
    <col min="5631" max="5631" width="20.28515625" style="26" customWidth="1"/>
    <col min="5632" max="5632" width="9.140625" style="26"/>
    <col min="5633" max="5633" width="10.5703125" style="26" customWidth="1"/>
    <col min="5634" max="5634" width="11.42578125" style="26" customWidth="1"/>
    <col min="5635" max="5635" width="9.140625" style="26"/>
    <col min="5636" max="5636" width="9.42578125" style="26" customWidth="1"/>
    <col min="5637" max="5637" width="13.42578125" style="26" customWidth="1"/>
    <col min="5638" max="5638" width="23.85546875" style="26" customWidth="1"/>
    <col min="5639" max="5639" width="45.5703125" style="26" customWidth="1"/>
    <col min="5640" max="5640" width="20.140625" style="26" customWidth="1"/>
    <col min="5641" max="5642" width="21.28515625" style="26" customWidth="1"/>
    <col min="5643" max="5643" width="29.28515625" style="26" customWidth="1"/>
    <col min="5644" max="5644" width="15.42578125" style="26" customWidth="1"/>
    <col min="5645" max="5645" width="15" style="26" customWidth="1"/>
    <col min="5646" max="5647" width="9.140625" style="26"/>
    <col min="5648" max="5648" width="21.140625" style="26" customWidth="1"/>
    <col min="5649" max="5886" width="9.140625" style="26"/>
    <col min="5887" max="5887" width="20.28515625" style="26" customWidth="1"/>
    <col min="5888" max="5888" width="9.140625" style="26"/>
    <col min="5889" max="5889" width="10.5703125" style="26" customWidth="1"/>
    <col min="5890" max="5890" width="11.42578125" style="26" customWidth="1"/>
    <col min="5891" max="5891" width="9.140625" style="26"/>
    <col min="5892" max="5892" width="9.42578125" style="26" customWidth="1"/>
    <col min="5893" max="5893" width="13.42578125" style="26" customWidth="1"/>
    <col min="5894" max="5894" width="23.85546875" style="26" customWidth="1"/>
    <col min="5895" max="5895" width="45.5703125" style="26" customWidth="1"/>
    <col min="5896" max="5896" width="20.140625" style="26" customWidth="1"/>
    <col min="5897" max="5898" width="21.28515625" style="26" customWidth="1"/>
    <col min="5899" max="5899" width="29.28515625" style="26" customWidth="1"/>
    <col min="5900" max="5900" width="15.42578125" style="26" customWidth="1"/>
    <col min="5901" max="5901" width="15" style="26" customWidth="1"/>
    <col min="5902" max="5903" width="9.140625" style="26"/>
    <col min="5904" max="5904" width="21.140625" style="26" customWidth="1"/>
    <col min="5905" max="6142" width="9.140625" style="26"/>
    <col min="6143" max="6143" width="20.28515625" style="26" customWidth="1"/>
    <col min="6144" max="6144" width="9.140625" style="26"/>
    <col min="6145" max="6145" width="10.5703125" style="26" customWidth="1"/>
    <col min="6146" max="6146" width="11.42578125" style="26" customWidth="1"/>
    <col min="6147" max="6147" width="9.140625" style="26"/>
    <col min="6148" max="6148" width="9.42578125" style="26" customWidth="1"/>
    <col min="6149" max="6149" width="13.42578125" style="26" customWidth="1"/>
    <col min="6150" max="6150" width="23.85546875" style="26" customWidth="1"/>
    <col min="6151" max="6151" width="45.5703125" style="26" customWidth="1"/>
    <col min="6152" max="6152" width="20.140625" style="26" customWidth="1"/>
    <col min="6153" max="6154" width="21.28515625" style="26" customWidth="1"/>
    <col min="6155" max="6155" width="29.28515625" style="26" customWidth="1"/>
    <col min="6156" max="6156" width="15.42578125" style="26" customWidth="1"/>
    <col min="6157" max="6157" width="15" style="26" customWidth="1"/>
    <col min="6158" max="6159" width="9.140625" style="26"/>
    <col min="6160" max="6160" width="21.140625" style="26" customWidth="1"/>
    <col min="6161" max="6398" width="9.140625" style="26"/>
    <col min="6399" max="6399" width="20.28515625" style="26" customWidth="1"/>
    <col min="6400" max="6400" width="9.140625" style="26"/>
    <col min="6401" max="6401" width="10.5703125" style="26" customWidth="1"/>
    <col min="6402" max="6402" width="11.42578125" style="26" customWidth="1"/>
    <col min="6403" max="6403" width="9.140625" style="26"/>
    <col min="6404" max="6404" width="9.42578125" style="26" customWidth="1"/>
    <col min="6405" max="6405" width="13.42578125" style="26" customWidth="1"/>
    <col min="6406" max="6406" width="23.85546875" style="26" customWidth="1"/>
    <col min="6407" max="6407" width="45.5703125" style="26" customWidth="1"/>
    <col min="6408" max="6408" width="20.140625" style="26" customWidth="1"/>
    <col min="6409" max="6410" width="21.28515625" style="26" customWidth="1"/>
    <col min="6411" max="6411" width="29.28515625" style="26" customWidth="1"/>
    <col min="6412" max="6412" width="15.42578125" style="26" customWidth="1"/>
    <col min="6413" max="6413" width="15" style="26" customWidth="1"/>
    <col min="6414" max="6415" width="9.140625" style="26"/>
    <col min="6416" max="6416" width="21.140625" style="26" customWidth="1"/>
    <col min="6417" max="6654" width="9.140625" style="26"/>
    <col min="6655" max="6655" width="20.28515625" style="26" customWidth="1"/>
    <col min="6656" max="6656" width="9.140625" style="26"/>
    <col min="6657" max="6657" width="10.5703125" style="26" customWidth="1"/>
    <col min="6658" max="6658" width="11.42578125" style="26" customWidth="1"/>
    <col min="6659" max="6659" width="9.140625" style="26"/>
    <col min="6660" max="6660" width="9.42578125" style="26" customWidth="1"/>
    <col min="6661" max="6661" width="13.42578125" style="26" customWidth="1"/>
    <col min="6662" max="6662" width="23.85546875" style="26" customWidth="1"/>
    <col min="6663" max="6663" width="45.5703125" style="26" customWidth="1"/>
    <col min="6664" max="6664" width="20.140625" style="26" customWidth="1"/>
    <col min="6665" max="6666" width="21.28515625" style="26" customWidth="1"/>
    <col min="6667" max="6667" width="29.28515625" style="26" customWidth="1"/>
    <col min="6668" max="6668" width="15.42578125" style="26" customWidth="1"/>
    <col min="6669" max="6669" width="15" style="26" customWidth="1"/>
    <col min="6670" max="6671" width="9.140625" style="26"/>
    <col min="6672" max="6672" width="21.140625" style="26" customWidth="1"/>
    <col min="6673" max="6910" width="9.140625" style="26"/>
    <col min="6911" max="6911" width="20.28515625" style="26" customWidth="1"/>
    <col min="6912" max="6912" width="9.140625" style="26"/>
    <col min="6913" max="6913" width="10.5703125" style="26" customWidth="1"/>
    <col min="6914" max="6914" width="11.42578125" style="26" customWidth="1"/>
    <col min="6915" max="6915" width="9.140625" style="26"/>
    <col min="6916" max="6916" width="9.42578125" style="26" customWidth="1"/>
    <col min="6917" max="6917" width="13.42578125" style="26" customWidth="1"/>
    <col min="6918" max="6918" width="23.85546875" style="26" customWidth="1"/>
    <col min="6919" max="6919" width="45.5703125" style="26" customWidth="1"/>
    <col min="6920" max="6920" width="20.140625" style="26" customWidth="1"/>
    <col min="6921" max="6922" width="21.28515625" style="26" customWidth="1"/>
    <col min="6923" max="6923" width="29.28515625" style="26" customWidth="1"/>
    <col min="6924" max="6924" width="15.42578125" style="26" customWidth="1"/>
    <col min="6925" max="6925" width="15" style="26" customWidth="1"/>
    <col min="6926" max="6927" width="9.140625" style="26"/>
    <col min="6928" max="6928" width="21.140625" style="26" customWidth="1"/>
    <col min="6929" max="7166" width="9.140625" style="26"/>
    <col min="7167" max="7167" width="20.28515625" style="26" customWidth="1"/>
    <col min="7168" max="7168" width="9.140625" style="26"/>
    <col min="7169" max="7169" width="10.5703125" style="26" customWidth="1"/>
    <col min="7170" max="7170" width="11.42578125" style="26" customWidth="1"/>
    <col min="7171" max="7171" width="9.140625" style="26"/>
    <col min="7172" max="7172" width="9.42578125" style="26" customWidth="1"/>
    <col min="7173" max="7173" width="13.42578125" style="26" customWidth="1"/>
    <col min="7174" max="7174" width="23.85546875" style="26" customWidth="1"/>
    <col min="7175" max="7175" width="45.5703125" style="26" customWidth="1"/>
    <col min="7176" max="7176" width="20.140625" style="26" customWidth="1"/>
    <col min="7177" max="7178" width="21.28515625" style="26" customWidth="1"/>
    <col min="7179" max="7179" width="29.28515625" style="26" customWidth="1"/>
    <col min="7180" max="7180" width="15.42578125" style="26" customWidth="1"/>
    <col min="7181" max="7181" width="15" style="26" customWidth="1"/>
    <col min="7182" max="7183" width="9.140625" style="26"/>
    <col min="7184" max="7184" width="21.140625" style="26" customWidth="1"/>
    <col min="7185" max="7422" width="9.140625" style="26"/>
    <col min="7423" max="7423" width="20.28515625" style="26" customWidth="1"/>
    <col min="7424" max="7424" width="9.140625" style="26"/>
    <col min="7425" max="7425" width="10.5703125" style="26" customWidth="1"/>
    <col min="7426" max="7426" width="11.42578125" style="26" customWidth="1"/>
    <col min="7427" max="7427" width="9.140625" style="26"/>
    <col min="7428" max="7428" width="9.42578125" style="26" customWidth="1"/>
    <col min="7429" max="7429" width="13.42578125" style="26" customWidth="1"/>
    <col min="7430" max="7430" width="23.85546875" style="26" customWidth="1"/>
    <col min="7431" max="7431" width="45.5703125" style="26" customWidth="1"/>
    <col min="7432" max="7432" width="20.140625" style="26" customWidth="1"/>
    <col min="7433" max="7434" width="21.28515625" style="26" customWidth="1"/>
    <col min="7435" max="7435" width="29.28515625" style="26" customWidth="1"/>
    <col min="7436" max="7436" width="15.42578125" style="26" customWidth="1"/>
    <col min="7437" max="7437" width="15" style="26" customWidth="1"/>
    <col min="7438" max="7439" width="9.140625" style="26"/>
    <col min="7440" max="7440" width="21.140625" style="26" customWidth="1"/>
    <col min="7441" max="7678" width="9.140625" style="26"/>
    <col min="7679" max="7679" width="20.28515625" style="26" customWidth="1"/>
    <col min="7680" max="7680" width="9.140625" style="26"/>
    <col min="7681" max="7681" width="10.5703125" style="26" customWidth="1"/>
    <col min="7682" max="7682" width="11.42578125" style="26" customWidth="1"/>
    <col min="7683" max="7683" width="9.140625" style="26"/>
    <col min="7684" max="7684" width="9.42578125" style="26" customWidth="1"/>
    <col min="7685" max="7685" width="13.42578125" style="26" customWidth="1"/>
    <col min="7686" max="7686" width="23.85546875" style="26" customWidth="1"/>
    <col min="7687" max="7687" width="45.5703125" style="26" customWidth="1"/>
    <col min="7688" max="7688" width="20.140625" style="26" customWidth="1"/>
    <col min="7689" max="7690" width="21.28515625" style="26" customWidth="1"/>
    <col min="7691" max="7691" width="29.28515625" style="26" customWidth="1"/>
    <col min="7692" max="7692" width="15.42578125" style="26" customWidth="1"/>
    <col min="7693" max="7693" width="15" style="26" customWidth="1"/>
    <col min="7694" max="7695" width="9.140625" style="26"/>
    <col min="7696" max="7696" width="21.140625" style="26" customWidth="1"/>
    <col min="7697" max="7934" width="9.140625" style="26"/>
    <col min="7935" max="7935" width="20.28515625" style="26" customWidth="1"/>
    <col min="7936" max="7936" width="9.140625" style="26"/>
    <col min="7937" max="7937" width="10.5703125" style="26" customWidth="1"/>
    <col min="7938" max="7938" width="11.42578125" style="26" customWidth="1"/>
    <col min="7939" max="7939" width="9.140625" style="26"/>
    <col min="7940" max="7940" width="9.42578125" style="26" customWidth="1"/>
    <col min="7941" max="7941" width="13.42578125" style="26" customWidth="1"/>
    <col min="7942" max="7942" width="23.85546875" style="26" customWidth="1"/>
    <col min="7943" max="7943" width="45.5703125" style="26" customWidth="1"/>
    <col min="7944" max="7944" width="20.140625" style="26" customWidth="1"/>
    <col min="7945" max="7946" width="21.28515625" style="26" customWidth="1"/>
    <col min="7947" max="7947" width="29.28515625" style="26" customWidth="1"/>
    <col min="7948" max="7948" width="15.42578125" style="26" customWidth="1"/>
    <col min="7949" max="7949" width="15" style="26" customWidth="1"/>
    <col min="7950" max="7951" width="9.140625" style="26"/>
    <col min="7952" max="7952" width="21.140625" style="26" customWidth="1"/>
    <col min="7953" max="8190" width="9.140625" style="26"/>
    <col min="8191" max="8191" width="20.28515625" style="26" customWidth="1"/>
    <col min="8192" max="8192" width="9.140625" style="26"/>
    <col min="8193" max="8193" width="10.5703125" style="26" customWidth="1"/>
    <col min="8194" max="8194" width="11.42578125" style="26" customWidth="1"/>
    <col min="8195" max="8195" width="9.140625" style="26"/>
    <col min="8196" max="8196" width="9.42578125" style="26" customWidth="1"/>
    <col min="8197" max="8197" width="13.42578125" style="26" customWidth="1"/>
    <col min="8198" max="8198" width="23.85546875" style="26" customWidth="1"/>
    <col min="8199" max="8199" width="45.5703125" style="26" customWidth="1"/>
    <col min="8200" max="8200" width="20.140625" style="26" customWidth="1"/>
    <col min="8201" max="8202" width="21.28515625" style="26" customWidth="1"/>
    <col min="8203" max="8203" width="29.28515625" style="26" customWidth="1"/>
    <col min="8204" max="8204" width="15.42578125" style="26" customWidth="1"/>
    <col min="8205" max="8205" width="15" style="26" customWidth="1"/>
    <col min="8206" max="8207" width="9.140625" style="26"/>
    <col min="8208" max="8208" width="21.140625" style="26" customWidth="1"/>
    <col min="8209" max="8446" width="9.140625" style="26"/>
    <col min="8447" max="8447" width="20.28515625" style="26" customWidth="1"/>
    <col min="8448" max="8448" width="9.140625" style="26"/>
    <col min="8449" max="8449" width="10.5703125" style="26" customWidth="1"/>
    <col min="8450" max="8450" width="11.42578125" style="26" customWidth="1"/>
    <col min="8451" max="8451" width="9.140625" style="26"/>
    <col min="8452" max="8452" width="9.42578125" style="26" customWidth="1"/>
    <col min="8453" max="8453" width="13.42578125" style="26" customWidth="1"/>
    <col min="8454" max="8454" width="23.85546875" style="26" customWidth="1"/>
    <col min="8455" max="8455" width="45.5703125" style="26" customWidth="1"/>
    <col min="8456" max="8456" width="20.140625" style="26" customWidth="1"/>
    <col min="8457" max="8458" width="21.28515625" style="26" customWidth="1"/>
    <col min="8459" max="8459" width="29.28515625" style="26" customWidth="1"/>
    <col min="8460" max="8460" width="15.42578125" style="26" customWidth="1"/>
    <col min="8461" max="8461" width="15" style="26" customWidth="1"/>
    <col min="8462" max="8463" width="9.140625" style="26"/>
    <col min="8464" max="8464" width="21.140625" style="26" customWidth="1"/>
    <col min="8465" max="8702" width="9.140625" style="26"/>
    <col min="8703" max="8703" width="20.28515625" style="26" customWidth="1"/>
    <col min="8704" max="8704" width="9.140625" style="26"/>
    <col min="8705" max="8705" width="10.5703125" style="26" customWidth="1"/>
    <col min="8706" max="8706" width="11.42578125" style="26" customWidth="1"/>
    <col min="8707" max="8707" width="9.140625" style="26"/>
    <col min="8708" max="8708" width="9.42578125" style="26" customWidth="1"/>
    <col min="8709" max="8709" width="13.42578125" style="26" customWidth="1"/>
    <col min="8710" max="8710" width="23.85546875" style="26" customWidth="1"/>
    <col min="8711" max="8711" width="45.5703125" style="26" customWidth="1"/>
    <col min="8712" max="8712" width="20.140625" style="26" customWidth="1"/>
    <col min="8713" max="8714" width="21.28515625" style="26" customWidth="1"/>
    <col min="8715" max="8715" width="29.28515625" style="26" customWidth="1"/>
    <col min="8716" max="8716" width="15.42578125" style="26" customWidth="1"/>
    <col min="8717" max="8717" width="15" style="26" customWidth="1"/>
    <col min="8718" max="8719" width="9.140625" style="26"/>
    <col min="8720" max="8720" width="21.140625" style="26" customWidth="1"/>
    <col min="8721" max="8958" width="9.140625" style="26"/>
    <col min="8959" max="8959" width="20.28515625" style="26" customWidth="1"/>
    <col min="8960" max="8960" width="9.140625" style="26"/>
    <col min="8961" max="8961" width="10.5703125" style="26" customWidth="1"/>
    <col min="8962" max="8962" width="11.42578125" style="26" customWidth="1"/>
    <col min="8963" max="8963" width="9.140625" style="26"/>
    <col min="8964" max="8964" width="9.42578125" style="26" customWidth="1"/>
    <col min="8965" max="8965" width="13.42578125" style="26" customWidth="1"/>
    <col min="8966" max="8966" width="23.85546875" style="26" customWidth="1"/>
    <col min="8967" max="8967" width="45.5703125" style="26" customWidth="1"/>
    <col min="8968" max="8968" width="20.140625" style="26" customWidth="1"/>
    <col min="8969" max="8970" width="21.28515625" style="26" customWidth="1"/>
    <col min="8971" max="8971" width="29.28515625" style="26" customWidth="1"/>
    <col min="8972" max="8972" width="15.42578125" style="26" customWidth="1"/>
    <col min="8973" max="8973" width="15" style="26" customWidth="1"/>
    <col min="8974" max="8975" width="9.140625" style="26"/>
    <col min="8976" max="8976" width="21.140625" style="26" customWidth="1"/>
    <col min="8977" max="9214" width="9.140625" style="26"/>
    <col min="9215" max="9215" width="20.28515625" style="26" customWidth="1"/>
    <col min="9216" max="9216" width="9.140625" style="26"/>
    <col min="9217" max="9217" width="10.5703125" style="26" customWidth="1"/>
    <col min="9218" max="9218" width="11.42578125" style="26" customWidth="1"/>
    <col min="9219" max="9219" width="9.140625" style="26"/>
    <col min="9220" max="9220" width="9.42578125" style="26" customWidth="1"/>
    <col min="9221" max="9221" width="13.42578125" style="26" customWidth="1"/>
    <col min="9222" max="9222" width="23.85546875" style="26" customWidth="1"/>
    <col min="9223" max="9223" width="45.5703125" style="26" customWidth="1"/>
    <col min="9224" max="9224" width="20.140625" style="26" customWidth="1"/>
    <col min="9225" max="9226" width="21.28515625" style="26" customWidth="1"/>
    <col min="9227" max="9227" width="29.28515625" style="26" customWidth="1"/>
    <col min="9228" max="9228" width="15.42578125" style="26" customWidth="1"/>
    <col min="9229" max="9229" width="15" style="26" customWidth="1"/>
    <col min="9230" max="9231" width="9.140625" style="26"/>
    <col min="9232" max="9232" width="21.140625" style="26" customWidth="1"/>
    <col min="9233" max="9470" width="9.140625" style="26"/>
    <col min="9471" max="9471" width="20.28515625" style="26" customWidth="1"/>
    <col min="9472" max="9472" width="9.140625" style="26"/>
    <col min="9473" max="9473" width="10.5703125" style="26" customWidth="1"/>
    <col min="9474" max="9474" width="11.42578125" style="26" customWidth="1"/>
    <col min="9475" max="9475" width="9.140625" style="26"/>
    <col min="9476" max="9476" width="9.42578125" style="26" customWidth="1"/>
    <col min="9477" max="9477" width="13.42578125" style="26" customWidth="1"/>
    <col min="9478" max="9478" width="23.85546875" style="26" customWidth="1"/>
    <col min="9479" max="9479" width="45.5703125" style="26" customWidth="1"/>
    <col min="9480" max="9480" width="20.140625" style="26" customWidth="1"/>
    <col min="9481" max="9482" width="21.28515625" style="26" customWidth="1"/>
    <col min="9483" max="9483" width="29.28515625" style="26" customWidth="1"/>
    <col min="9484" max="9484" width="15.42578125" style="26" customWidth="1"/>
    <col min="9485" max="9485" width="15" style="26" customWidth="1"/>
    <col min="9486" max="9487" width="9.140625" style="26"/>
    <col min="9488" max="9488" width="21.140625" style="26" customWidth="1"/>
    <col min="9489" max="9726" width="9.140625" style="26"/>
    <col min="9727" max="9727" width="20.28515625" style="26" customWidth="1"/>
    <col min="9728" max="9728" width="9.140625" style="26"/>
    <col min="9729" max="9729" width="10.5703125" style="26" customWidth="1"/>
    <col min="9730" max="9730" width="11.42578125" style="26" customWidth="1"/>
    <col min="9731" max="9731" width="9.140625" style="26"/>
    <col min="9732" max="9732" width="9.42578125" style="26" customWidth="1"/>
    <col min="9733" max="9733" width="13.42578125" style="26" customWidth="1"/>
    <col min="9734" max="9734" width="23.85546875" style="26" customWidth="1"/>
    <col min="9735" max="9735" width="45.5703125" style="26" customWidth="1"/>
    <col min="9736" max="9736" width="20.140625" style="26" customWidth="1"/>
    <col min="9737" max="9738" width="21.28515625" style="26" customWidth="1"/>
    <col min="9739" max="9739" width="29.28515625" style="26" customWidth="1"/>
    <col min="9740" max="9740" width="15.42578125" style="26" customWidth="1"/>
    <col min="9741" max="9741" width="15" style="26" customWidth="1"/>
    <col min="9742" max="9743" width="9.140625" style="26"/>
    <col min="9744" max="9744" width="21.140625" style="26" customWidth="1"/>
    <col min="9745" max="9982" width="9.140625" style="26"/>
    <col min="9983" max="9983" width="20.28515625" style="26" customWidth="1"/>
    <col min="9984" max="9984" width="9.140625" style="26"/>
    <col min="9985" max="9985" width="10.5703125" style="26" customWidth="1"/>
    <col min="9986" max="9986" width="11.42578125" style="26" customWidth="1"/>
    <col min="9987" max="9987" width="9.140625" style="26"/>
    <col min="9988" max="9988" width="9.42578125" style="26" customWidth="1"/>
    <col min="9989" max="9989" width="13.42578125" style="26" customWidth="1"/>
    <col min="9990" max="9990" width="23.85546875" style="26" customWidth="1"/>
    <col min="9991" max="9991" width="45.5703125" style="26" customWidth="1"/>
    <col min="9992" max="9992" width="20.140625" style="26" customWidth="1"/>
    <col min="9993" max="9994" width="21.28515625" style="26" customWidth="1"/>
    <col min="9995" max="9995" width="29.28515625" style="26" customWidth="1"/>
    <col min="9996" max="9996" width="15.42578125" style="26" customWidth="1"/>
    <col min="9997" max="9997" width="15" style="26" customWidth="1"/>
    <col min="9998" max="9999" width="9.140625" style="26"/>
    <col min="10000" max="10000" width="21.140625" style="26" customWidth="1"/>
    <col min="10001" max="10238" width="9.140625" style="26"/>
    <col min="10239" max="10239" width="20.28515625" style="26" customWidth="1"/>
    <col min="10240" max="10240" width="9.140625" style="26"/>
    <col min="10241" max="10241" width="10.5703125" style="26" customWidth="1"/>
    <col min="10242" max="10242" width="11.42578125" style="26" customWidth="1"/>
    <col min="10243" max="10243" width="9.140625" style="26"/>
    <col min="10244" max="10244" width="9.42578125" style="26" customWidth="1"/>
    <col min="10245" max="10245" width="13.42578125" style="26" customWidth="1"/>
    <col min="10246" max="10246" width="23.85546875" style="26" customWidth="1"/>
    <col min="10247" max="10247" width="45.5703125" style="26" customWidth="1"/>
    <col min="10248" max="10248" width="20.140625" style="26" customWidth="1"/>
    <col min="10249" max="10250" width="21.28515625" style="26" customWidth="1"/>
    <col min="10251" max="10251" width="29.28515625" style="26" customWidth="1"/>
    <col min="10252" max="10252" width="15.42578125" style="26" customWidth="1"/>
    <col min="10253" max="10253" width="15" style="26" customWidth="1"/>
    <col min="10254" max="10255" width="9.140625" style="26"/>
    <col min="10256" max="10256" width="21.140625" style="26" customWidth="1"/>
    <col min="10257" max="10494" width="9.140625" style="26"/>
    <col min="10495" max="10495" width="20.28515625" style="26" customWidth="1"/>
    <col min="10496" max="10496" width="9.140625" style="26"/>
    <col min="10497" max="10497" width="10.5703125" style="26" customWidth="1"/>
    <col min="10498" max="10498" width="11.42578125" style="26" customWidth="1"/>
    <col min="10499" max="10499" width="9.140625" style="26"/>
    <col min="10500" max="10500" width="9.42578125" style="26" customWidth="1"/>
    <col min="10501" max="10501" width="13.42578125" style="26" customWidth="1"/>
    <col min="10502" max="10502" width="23.85546875" style="26" customWidth="1"/>
    <col min="10503" max="10503" width="45.5703125" style="26" customWidth="1"/>
    <col min="10504" max="10504" width="20.140625" style="26" customWidth="1"/>
    <col min="10505" max="10506" width="21.28515625" style="26" customWidth="1"/>
    <col min="10507" max="10507" width="29.28515625" style="26" customWidth="1"/>
    <col min="10508" max="10508" width="15.42578125" style="26" customWidth="1"/>
    <col min="10509" max="10509" width="15" style="26" customWidth="1"/>
    <col min="10510" max="10511" width="9.140625" style="26"/>
    <col min="10512" max="10512" width="21.140625" style="26" customWidth="1"/>
    <col min="10513" max="10750" width="9.140625" style="26"/>
    <col min="10751" max="10751" width="20.28515625" style="26" customWidth="1"/>
    <col min="10752" max="10752" width="9.140625" style="26"/>
    <col min="10753" max="10753" width="10.5703125" style="26" customWidth="1"/>
    <col min="10754" max="10754" width="11.42578125" style="26" customWidth="1"/>
    <col min="10755" max="10755" width="9.140625" style="26"/>
    <col min="10756" max="10756" width="9.42578125" style="26" customWidth="1"/>
    <col min="10757" max="10757" width="13.42578125" style="26" customWidth="1"/>
    <col min="10758" max="10758" width="23.85546875" style="26" customWidth="1"/>
    <col min="10759" max="10759" width="45.5703125" style="26" customWidth="1"/>
    <col min="10760" max="10760" width="20.140625" style="26" customWidth="1"/>
    <col min="10761" max="10762" width="21.28515625" style="26" customWidth="1"/>
    <col min="10763" max="10763" width="29.28515625" style="26" customWidth="1"/>
    <col min="10764" max="10764" width="15.42578125" style="26" customWidth="1"/>
    <col min="10765" max="10765" width="15" style="26" customWidth="1"/>
    <col min="10766" max="10767" width="9.140625" style="26"/>
    <col min="10768" max="10768" width="21.140625" style="26" customWidth="1"/>
    <col min="10769" max="11006" width="9.140625" style="26"/>
    <col min="11007" max="11007" width="20.28515625" style="26" customWidth="1"/>
    <col min="11008" max="11008" width="9.140625" style="26"/>
    <col min="11009" max="11009" width="10.5703125" style="26" customWidth="1"/>
    <col min="11010" max="11010" width="11.42578125" style="26" customWidth="1"/>
    <col min="11011" max="11011" width="9.140625" style="26"/>
    <col min="11012" max="11012" width="9.42578125" style="26" customWidth="1"/>
    <col min="11013" max="11013" width="13.42578125" style="26" customWidth="1"/>
    <col min="11014" max="11014" width="23.85546875" style="26" customWidth="1"/>
    <col min="11015" max="11015" width="45.5703125" style="26" customWidth="1"/>
    <col min="11016" max="11016" width="20.140625" style="26" customWidth="1"/>
    <col min="11017" max="11018" width="21.28515625" style="26" customWidth="1"/>
    <col min="11019" max="11019" width="29.28515625" style="26" customWidth="1"/>
    <col min="11020" max="11020" width="15.42578125" style="26" customWidth="1"/>
    <col min="11021" max="11021" width="15" style="26" customWidth="1"/>
    <col min="11022" max="11023" width="9.140625" style="26"/>
    <col min="11024" max="11024" width="21.140625" style="26" customWidth="1"/>
    <col min="11025" max="11262" width="9.140625" style="26"/>
    <col min="11263" max="11263" width="20.28515625" style="26" customWidth="1"/>
    <col min="11264" max="11264" width="9.140625" style="26"/>
    <col min="11265" max="11265" width="10.5703125" style="26" customWidth="1"/>
    <col min="11266" max="11266" width="11.42578125" style="26" customWidth="1"/>
    <col min="11267" max="11267" width="9.140625" style="26"/>
    <col min="11268" max="11268" width="9.42578125" style="26" customWidth="1"/>
    <col min="11269" max="11269" width="13.42578125" style="26" customWidth="1"/>
    <col min="11270" max="11270" width="23.85546875" style="26" customWidth="1"/>
    <col min="11271" max="11271" width="45.5703125" style="26" customWidth="1"/>
    <col min="11272" max="11272" width="20.140625" style="26" customWidth="1"/>
    <col min="11273" max="11274" width="21.28515625" style="26" customWidth="1"/>
    <col min="11275" max="11275" width="29.28515625" style="26" customWidth="1"/>
    <col min="11276" max="11276" width="15.42578125" style="26" customWidth="1"/>
    <col min="11277" max="11277" width="15" style="26" customWidth="1"/>
    <col min="11278" max="11279" width="9.140625" style="26"/>
    <col min="11280" max="11280" width="21.140625" style="26" customWidth="1"/>
    <col min="11281" max="11518" width="9.140625" style="26"/>
    <col min="11519" max="11519" width="20.28515625" style="26" customWidth="1"/>
    <col min="11520" max="11520" width="9.140625" style="26"/>
    <col min="11521" max="11521" width="10.5703125" style="26" customWidth="1"/>
    <col min="11522" max="11522" width="11.42578125" style="26" customWidth="1"/>
    <col min="11523" max="11523" width="9.140625" style="26"/>
    <col min="11524" max="11524" width="9.42578125" style="26" customWidth="1"/>
    <col min="11525" max="11525" width="13.42578125" style="26" customWidth="1"/>
    <col min="11526" max="11526" width="23.85546875" style="26" customWidth="1"/>
    <col min="11527" max="11527" width="45.5703125" style="26" customWidth="1"/>
    <col min="11528" max="11528" width="20.140625" style="26" customWidth="1"/>
    <col min="11529" max="11530" width="21.28515625" style="26" customWidth="1"/>
    <col min="11531" max="11531" width="29.28515625" style="26" customWidth="1"/>
    <col min="11532" max="11532" width="15.42578125" style="26" customWidth="1"/>
    <col min="11533" max="11533" width="15" style="26" customWidth="1"/>
    <col min="11534" max="11535" width="9.140625" style="26"/>
    <col min="11536" max="11536" width="21.140625" style="26" customWidth="1"/>
    <col min="11537" max="11774" width="9.140625" style="26"/>
    <col min="11775" max="11775" width="20.28515625" style="26" customWidth="1"/>
    <col min="11776" max="11776" width="9.140625" style="26"/>
    <col min="11777" max="11777" width="10.5703125" style="26" customWidth="1"/>
    <col min="11778" max="11778" width="11.42578125" style="26" customWidth="1"/>
    <col min="11779" max="11779" width="9.140625" style="26"/>
    <col min="11780" max="11780" width="9.42578125" style="26" customWidth="1"/>
    <col min="11781" max="11781" width="13.42578125" style="26" customWidth="1"/>
    <col min="11782" max="11782" width="23.85546875" style="26" customWidth="1"/>
    <col min="11783" max="11783" width="45.5703125" style="26" customWidth="1"/>
    <col min="11784" max="11784" width="20.140625" style="26" customWidth="1"/>
    <col min="11785" max="11786" width="21.28515625" style="26" customWidth="1"/>
    <col min="11787" max="11787" width="29.28515625" style="26" customWidth="1"/>
    <col min="11788" max="11788" width="15.42578125" style="26" customWidth="1"/>
    <col min="11789" max="11789" width="15" style="26" customWidth="1"/>
    <col min="11790" max="11791" width="9.140625" style="26"/>
    <col min="11792" max="11792" width="21.140625" style="26" customWidth="1"/>
    <col min="11793" max="12030" width="9.140625" style="26"/>
    <col min="12031" max="12031" width="20.28515625" style="26" customWidth="1"/>
    <col min="12032" max="12032" width="9.140625" style="26"/>
    <col min="12033" max="12033" width="10.5703125" style="26" customWidth="1"/>
    <col min="12034" max="12034" width="11.42578125" style="26" customWidth="1"/>
    <col min="12035" max="12035" width="9.140625" style="26"/>
    <col min="12036" max="12036" width="9.42578125" style="26" customWidth="1"/>
    <col min="12037" max="12037" width="13.42578125" style="26" customWidth="1"/>
    <col min="12038" max="12038" width="23.85546875" style="26" customWidth="1"/>
    <col min="12039" max="12039" width="45.5703125" style="26" customWidth="1"/>
    <col min="12040" max="12040" width="20.140625" style="26" customWidth="1"/>
    <col min="12041" max="12042" width="21.28515625" style="26" customWidth="1"/>
    <col min="12043" max="12043" width="29.28515625" style="26" customWidth="1"/>
    <col min="12044" max="12044" width="15.42578125" style="26" customWidth="1"/>
    <col min="12045" max="12045" width="15" style="26" customWidth="1"/>
    <col min="12046" max="12047" width="9.140625" style="26"/>
    <col min="12048" max="12048" width="21.140625" style="26" customWidth="1"/>
    <col min="12049" max="12286" width="9.140625" style="26"/>
    <col min="12287" max="12287" width="20.28515625" style="26" customWidth="1"/>
    <col min="12288" max="12288" width="9.140625" style="26"/>
    <col min="12289" max="12289" width="10.5703125" style="26" customWidth="1"/>
    <col min="12290" max="12290" width="11.42578125" style="26" customWidth="1"/>
    <col min="12291" max="12291" width="9.140625" style="26"/>
    <col min="12292" max="12292" width="9.42578125" style="26" customWidth="1"/>
    <col min="12293" max="12293" width="13.42578125" style="26" customWidth="1"/>
    <col min="12294" max="12294" width="23.85546875" style="26" customWidth="1"/>
    <col min="12295" max="12295" width="45.5703125" style="26" customWidth="1"/>
    <col min="12296" max="12296" width="20.140625" style="26" customWidth="1"/>
    <col min="12297" max="12298" width="21.28515625" style="26" customWidth="1"/>
    <col min="12299" max="12299" width="29.28515625" style="26" customWidth="1"/>
    <col min="12300" max="12300" width="15.42578125" style="26" customWidth="1"/>
    <col min="12301" max="12301" width="15" style="26" customWidth="1"/>
    <col min="12302" max="12303" width="9.140625" style="26"/>
    <col min="12304" max="12304" width="21.140625" style="26" customWidth="1"/>
    <col min="12305" max="12542" width="9.140625" style="26"/>
    <col min="12543" max="12543" width="20.28515625" style="26" customWidth="1"/>
    <col min="12544" max="12544" width="9.140625" style="26"/>
    <col min="12545" max="12545" width="10.5703125" style="26" customWidth="1"/>
    <col min="12546" max="12546" width="11.42578125" style="26" customWidth="1"/>
    <col min="12547" max="12547" width="9.140625" style="26"/>
    <col min="12548" max="12548" width="9.42578125" style="26" customWidth="1"/>
    <col min="12549" max="12549" width="13.42578125" style="26" customWidth="1"/>
    <col min="12550" max="12550" width="23.85546875" style="26" customWidth="1"/>
    <col min="12551" max="12551" width="45.5703125" style="26" customWidth="1"/>
    <col min="12552" max="12552" width="20.140625" style="26" customWidth="1"/>
    <col min="12553" max="12554" width="21.28515625" style="26" customWidth="1"/>
    <col min="12555" max="12555" width="29.28515625" style="26" customWidth="1"/>
    <col min="12556" max="12556" width="15.42578125" style="26" customWidth="1"/>
    <col min="12557" max="12557" width="15" style="26" customWidth="1"/>
    <col min="12558" max="12559" width="9.140625" style="26"/>
    <col min="12560" max="12560" width="21.140625" style="26" customWidth="1"/>
    <col min="12561" max="12798" width="9.140625" style="26"/>
    <col min="12799" max="12799" width="20.28515625" style="26" customWidth="1"/>
    <col min="12800" max="12800" width="9.140625" style="26"/>
    <col min="12801" max="12801" width="10.5703125" style="26" customWidth="1"/>
    <col min="12802" max="12802" width="11.42578125" style="26" customWidth="1"/>
    <col min="12803" max="12803" width="9.140625" style="26"/>
    <col min="12804" max="12804" width="9.42578125" style="26" customWidth="1"/>
    <col min="12805" max="12805" width="13.42578125" style="26" customWidth="1"/>
    <col min="12806" max="12806" width="23.85546875" style="26" customWidth="1"/>
    <col min="12807" max="12807" width="45.5703125" style="26" customWidth="1"/>
    <col min="12808" max="12808" width="20.140625" style="26" customWidth="1"/>
    <col min="12809" max="12810" width="21.28515625" style="26" customWidth="1"/>
    <col min="12811" max="12811" width="29.28515625" style="26" customWidth="1"/>
    <col min="12812" max="12812" width="15.42578125" style="26" customWidth="1"/>
    <col min="12813" max="12813" width="15" style="26" customWidth="1"/>
    <col min="12814" max="12815" width="9.140625" style="26"/>
    <col min="12816" max="12816" width="21.140625" style="26" customWidth="1"/>
    <col min="12817" max="13054" width="9.140625" style="26"/>
    <col min="13055" max="13055" width="20.28515625" style="26" customWidth="1"/>
    <col min="13056" max="13056" width="9.140625" style="26"/>
    <col min="13057" max="13057" width="10.5703125" style="26" customWidth="1"/>
    <col min="13058" max="13058" width="11.42578125" style="26" customWidth="1"/>
    <col min="13059" max="13059" width="9.140625" style="26"/>
    <col min="13060" max="13060" width="9.42578125" style="26" customWidth="1"/>
    <col min="13061" max="13061" width="13.42578125" style="26" customWidth="1"/>
    <col min="13062" max="13062" width="23.85546875" style="26" customWidth="1"/>
    <col min="13063" max="13063" width="45.5703125" style="26" customWidth="1"/>
    <col min="13064" max="13064" width="20.140625" style="26" customWidth="1"/>
    <col min="13065" max="13066" width="21.28515625" style="26" customWidth="1"/>
    <col min="13067" max="13067" width="29.28515625" style="26" customWidth="1"/>
    <col min="13068" max="13068" width="15.42578125" style="26" customWidth="1"/>
    <col min="13069" max="13069" width="15" style="26" customWidth="1"/>
    <col min="13070" max="13071" width="9.140625" style="26"/>
    <col min="13072" max="13072" width="21.140625" style="26" customWidth="1"/>
    <col min="13073" max="13310" width="9.140625" style="26"/>
    <col min="13311" max="13311" width="20.28515625" style="26" customWidth="1"/>
    <col min="13312" max="13312" width="9.140625" style="26"/>
    <col min="13313" max="13313" width="10.5703125" style="26" customWidth="1"/>
    <col min="13314" max="13314" width="11.42578125" style="26" customWidth="1"/>
    <col min="13315" max="13315" width="9.140625" style="26"/>
    <col min="13316" max="13316" width="9.42578125" style="26" customWidth="1"/>
    <col min="13317" max="13317" width="13.42578125" style="26" customWidth="1"/>
    <col min="13318" max="13318" width="23.85546875" style="26" customWidth="1"/>
    <col min="13319" max="13319" width="45.5703125" style="26" customWidth="1"/>
    <col min="13320" max="13320" width="20.140625" style="26" customWidth="1"/>
    <col min="13321" max="13322" width="21.28515625" style="26" customWidth="1"/>
    <col min="13323" max="13323" width="29.28515625" style="26" customWidth="1"/>
    <col min="13324" max="13324" width="15.42578125" style="26" customWidth="1"/>
    <col min="13325" max="13325" width="15" style="26" customWidth="1"/>
    <col min="13326" max="13327" width="9.140625" style="26"/>
    <col min="13328" max="13328" width="21.140625" style="26" customWidth="1"/>
    <col min="13329" max="13566" width="9.140625" style="26"/>
    <col min="13567" max="13567" width="20.28515625" style="26" customWidth="1"/>
    <col min="13568" max="13568" width="9.140625" style="26"/>
    <col min="13569" max="13569" width="10.5703125" style="26" customWidth="1"/>
    <col min="13570" max="13570" width="11.42578125" style="26" customWidth="1"/>
    <col min="13571" max="13571" width="9.140625" style="26"/>
    <col min="13572" max="13572" width="9.42578125" style="26" customWidth="1"/>
    <col min="13573" max="13573" width="13.42578125" style="26" customWidth="1"/>
    <col min="13574" max="13574" width="23.85546875" style="26" customWidth="1"/>
    <col min="13575" max="13575" width="45.5703125" style="26" customWidth="1"/>
    <col min="13576" max="13576" width="20.140625" style="26" customWidth="1"/>
    <col min="13577" max="13578" width="21.28515625" style="26" customWidth="1"/>
    <col min="13579" max="13579" width="29.28515625" style="26" customWidth="1"/>
    <col min="13580" max="13580" width="15.42578125" style="26" customWidth="1"/>
    <col min="13581" max="13581" width="15" style="26" customWidth="1"/>
    <col min="13582" max="13583" width="9.140625" style="26"/>
    <col min="13584" max="13584" width="21.140625" style="26" customWidth="1"/>
    <col min="13585" max="13822" width="9.140625" style="26"/>
    <col min="13823" max="13823" width="20.28515625" style="26" customWidth="1"/>
    <col min="13824" max="13824" width="9.140625" style="26"/>
    <col min="13825" max="13825" width="10.5703125" style="26" customWidth="1"/>
    <col min="13826" max="13826" width="11.42578125" style="26" customWidth="1"/>
    <col min="13827" max="13827" width="9.140625" style="26"/>
    <col min="13828" max="13828" width="9.42578125" style="26" customWidth="1"/>
    <col min="13829" max="13829" width="13.42578125" style="26" customWidth="1"/>
    <col min="13830" max="13830" width="23.85546875" style="26" customWidth="1"/>
    <col min="13831" max="13831" width="45.5703125" style="26" customWidth="1"/>
    <col min="13832" max="13832" width="20.140625" style="26" customWidth="1"/>
    <col min="13833" max="13834" width="21.28515625" style="26" customWidth="1"/>
    <col min="13835" max="13835" width="29.28515625" style="26" customWidth="1"/>
    <col min="13836" max="13836" width="15.42578125" style="26" customWidth="1"/>
    <col min="13837" max="13837" width="15" style="26" customWidth="1"/>
    <col min="13838" max="13839" width="9.140625" style="26"/>
    <col min="13840" max="13840" width="21.140625" style="26" customWidth="1"/>
    <col min="13841" max="14078" width="9.140625" style="26"/>
    <col min="14079" max="14079" width="20.28515625" style="26" customWidth="1"/>
    <col min="14080" max="14080" width="9.140625" style="26"/>
    <col min="14081" max="14081" width="10.5703125" style="26" customWidth="1"/>
    <col min="14082" max="14082" width="11.42578125" style="26" customWidth="1"/>
    <col min="14083" max="14083" width="9.140625" style="26"/>
    <col min="14084" max="14084" width="9.42578125" style="26" customWidth="1"/>
    <col min="14085" max="14085" width="13.42578125" style="26" customWidth="1"/>
    <col min="14086" max="14086" width="23.85546875" style="26" customWidth="1"/>
    <col min="14087" max="14087" width="45.5703125" style="26" customWidth="1"/>
    <col min="14088" max="14088" width="20.140625" style="26" customWidth="1"/>
    <col min="14089" max="14090" width="21.28515625" style="26" customWidth="1"/>
    <col min="14091" max="14091" width="29.28515625" style="26" customWidth="1"/>
    <col min="14092" max="14092" width="15.42578125" style="26" customWidth="1"/>
    <col min="14093" max="14093" width="15" style="26" customWidth="1"/>
    <col min="14094" max="14095" width="9.140625" style="26"/>
    <col min="14096" max="14096" width="21.140625" style="26" customWidth="1"/>
    <col min="14097" max="14334" width="9.140625" style="26"/>
    <col min="14335" max="14335" width="20.28515625" style="26" customWidth="1"/>
    <col min="14336" max="14336" width="9.140625" style="26"/>
    <col min="14337" max="14337" width="10.5703125" style="26" customWidth="1"/>
    <col min="14338" max="14338" width="11.42578125" style="26" customWidth="1"/>
    <col min="14339" max="14339" width="9.140625" style="26"/>
    <col min="14340" max="14340" width="9.42578125" style="26" customWidth="1"/>
    <col min="14341" max="14341" width="13.42578125" style="26" customWidth="1"/>
    <col min="14342" max="14342" width="23.85546875" style="26" customWidth="1"/>
    <col min="14343" max="14343" width="45.5703125" style="26" customWidth="1"/>
    <col min="14344" max="14344" width="20.140625" style="26" customWidth="1"/>
    <col min="14345" max="14346" width="21.28515625" style="26" customWidth="1"/>
    <col min="14347" max="14347" width="29.28515625" style="26" customWidth="1"/>
    <col min="14348" max="14348" width="15.42578125" style="26" customWidth="1"/>
    <col min="14349" max="14349" width="15" style="26" customWidth="1"/>
    <col min="14350" max="14351" width="9.140625" style="26"/>
    <col min="14352" max="14352" width="21.140625" style="26" customWidth="1"/>
    <col min="14353" max="14590" width="9.140625" style="26"/>
    <col min="14591" max="14591" width="20.28515625" style="26" customWidth="1"/>
    <col min="14592" max="14592" width="9.140625" style="26"/>
    <col min="14593" max="14593" width="10.5703125" style="26" customWidth="1"/>
    <col min="14594" max="14594" width="11.42578125" style="26" customWidth="1"/>
    <col min="14595" max="14595" width="9.140625" style="26"/>
    <col min="14596" max="14596" width="9.42578125" style="26" customWidth="1"/>
    <col min="14597" max="14597" width="13.42578125" style="26" customWidth="1"/>
    <col min="14598" max="14598" width="23.85546875" style="26" customWidth="1"/>
    <col min="14599" max="14599" width="45.5703125" style="26" customWidth="1"/>
    <col min="14600" max="14600" width="20.140625" style="26" customWidth="1"/>
    <col min="14601" max="14602" width="21.28515625" style="26" customWidth="1"/>
    <col min="14603" max="14603" width="29.28515625" style="26" customWidth="1"/>
    <col min="14604" max="14604" width="15.42578125" style="26" customWidth="1"/>
    <col min="14605" max="14605" width="15" style="26" customWidth="1"/>
    <col min="14606" max="14607" width="9.140625" style="26"/>
    <col min="14608" max="14608" width="21.140625" style="26" customWidth="1"/>
    <col min="14609" max="14846" width="9.140625" style="26"/>
    <col min="14847" max="14847" width="20.28515625" style="26" customWidth="1"/>
    <col min="14848" max="14848" width="9.140625" style="26"/>
    <col min="14849" max="14849" width="10.5703125" style="26" customWidth="1"/>
    <col min="14850" max="14850" width="11.42578125" style="26" customWidth="1"/>
    <col min="14851" max="14851" width="9.140625" style="26"/>
    <col min="14852" max="14852" width="9.42578125" style="26" customWidth="1"/>
    <col min="14853" max="14853" width="13.42578125" style="26" customWidth="1"/>
    <col min="14854" max="14854" width="23.85546875" style="26" customWidth="1"/>
    <col min="14855" max="14855" width="45.5703125" style="26" customWidth="1"/>
    <col min="14856" max="14856" width="20.140625" style="26" customWidth="1"/>
    <col min="14857" max="14858" width="21.28515625" style="26" customWidth="1"/>
    <col min="14859" max="14859" width="29.28515625" style="26" customWidth="1"/>
    <col min="14860" max="14860" width="15.42578125" style="26" customWidth="1"/>
    <col min="14861" max="14861" width="15" style="26" customWidth="1"/>
    <col min="14862" max="14863" width="9.140625" style="26"/>
    <col min="14864" max="14864" width="21.140625" style="26" customWidth="1"/>
    <col min="14865" max="15102" width="9.140625" style="26"/>
    <col min="15103" max="15103" width="20.28515625" style="26" customWidth="1"/>
    <col min="15104" max="15104" width="9.140625" style="26"/>
    <col min="15105" max="15105" width="10.5703125" style="26" customWidth="1"/>
    <col min="15106" max="15106" width="11.42578125" style="26" customWidth="1"/>
    <col min="15107" max="15107" width="9.140625" style="26"/>
    <col min="15108" max="15108" width="9.42578125" style="26" customWidth="1"/>
    <col min="15109" max="15109" width="13.42578125" style="26" customWidth="1"/>
    <col min="15110" max="15110" width="23.85546875" style="26" customWidth="1"/>
    <col min="15111" max="15111" width="45.5703125" style="26" customWidth="1"/>
    <col min="15112" max="15112" width="20.140625" style="26" customWidth="1"/>
    <col min="15113" max="15114" width="21.28515625" style="26" customWidth="1"/>
    <col min="15115" max="15115" width="29.28515625" style="26" customWidth="1"/>
    <col min="15116" max="15116" width="15.42578125" style="26" customWidth="1"/>
    <col min="15117" max="15117" width="15" style="26" customWidth="1"/>
    <col min="15118" max="15119" width="9.140625" style="26"/>
    <col min="15120" max="15120" width="21.140625" style="26" customWidth="1"/>
    <col min="15121" max="15358" width="9.140625" style="26"/>
    <col min="15359" max="15359" width="20.28515625" style="26" customWidth="1"/>
    <col min="15360" max="15360" width="9.140625" style="26"/>
    <col min="15361" max="15361" width="10.5703125" style="26" customWidth="1"/>
    <col min="15362" max="15362" width="11.42578125" style="26" customWidth="1"/>
    <col min="15363" max="15363" width="9.140625" style="26"/>
    <col min="15364" max="15364" width="9.42578125" style="26" customWidth="1"/>
    <col min="15365" max="15365" width="13.42578125" style="26" customWidth="1"/>
    <col min="15366" max="15366" width="23.85546875" style="26" customWidth="1"/>
    <col min="15367" max="15367" width="45.5703125" style="26" customWidth="1"/>
    <col min="15368" max="15368" width="20.140625" style="26" customWidth="1"/>
    <col min="15369" max="15370" width="21.28515625" style="26" customWidth="1"/>
    <col min="15371" max="15371" width="29.28515625" style="26" customWidth="1"/>
    <col min="15372" max="15372" width="15.42578125" style="26" customWidth="1"/>
    <col min="15373" max="15373" width="15" style="26" customWidth="1"/>
    <col min="15374" max="15375" width="9.140625" style="26"/>
    <col min="15376" max="15376" width="21.140625" style="26" customWidth="1"/>
    <col min="15377" max="15614" width="9.140625" style="26"/>
    <col min="15615" max="15615" width="20.28515625" style="26" customWidth="1"/>
    <col min="15616" max="15616" width="9.140625" style="26"/>
    <col min="15617" max="15617" width="10.5703125" style="26" customWidth="1"/>
    <col min="15618" max="15618" width="11.42578125" style="26" customWidth="1"/>
    <col min="15619" max="15619" width="9.140625" style="26"/>
    <col min="15620" max="15620" width="9.42578125" style="26" customWidth="1"/>
    <col min="15621" max="15621" width="13.42578125" style="26" customWidth="1"/>
    <col min="15622" max="15622" width="23.85546875" style="26" customWidth="1"/>
    <col min="15623" max="15623" width="45.5703125" style="26" customWidth="1"/>
    <col min="15624" max="15624" width="20.140625" style="26" customWidth="1"/>
    <col min="15625" max="15626" width="21.28515625" style="26" customWidth="1"/>
    <col min="15627" max="15627" width="29.28515625" style="26" customWidth="1"/>
    <col min="15628" max="15628" width="15.42578125" style="26" customWidth="1"/>
    <col min="15629" max="15629" width="15" style="26" customWidth="1"/>
    <col min="15630" max="15631" width="9.140625" style="26"/>
    <col min="15632" max="15632" width="21.140625" style="26" customWidth="1"/>
    <col min="15633" max="15870" width="9.140625" style="26"/>
    <col min="15871" max="15871" width="20.28515625" style="26" customWidth="1"/>
    <col min="15872" max="15872" width="9.140625" style="26"/>
    <col min="15873" max="15873" width="10.5703125" style="26" customWidth="1"/>
    <col min="15874" max="15874" width="11.42578125" style="26" customWidth="1"/>
    <col min="15875" max="15875" width="9.140625" style="26"/>
    <col min="15876" max="15876" width="9.42578125" style="26" customWidth="1"/>
    <col min="15877" max="15877" width="13.42578125" style="26" customWidth="1"/>
    <col min="15878" max="15878" width="23.85546875" style="26" customWidth="1"/>
    <col min="15879" max="15879" width="45.5703125" style="26" customWidth="1"/>
    <col min="15880" max="15880" width="20.140625" style="26" customWidth="1"/>
    <col min="15881" max="15882" width="21.28515625" style="26" customWidth="1"/>
    <col min="15883" max="15883" width="29.28515625" style="26" customWidth="1"/>
    <col min="15884" max="15884" width="15.42578125" style="26" customWidth="1"/>
    <col min="15885" max="15885" width="15" style="26" customWidth="1"/>
    <col min="15886" max="15887" width="9.140625" style="26"/>
    <col min="15888" max="15888" width="21.140625" style="26" customWidth="1"/>
    <col min="15889" max="16126" width="9.140625" style="26"/>
    <col min="16127" max="16127" width="20.28515625" style="26" customWidth="1"/>
    <col min="16128" max="16128" width="9.140625" style="26"/>
    <col min="16129" max="16129" width="10.5703125" style="26" customWidth="1"/>
    <col min="16130" max="16130" width="11.42578125" style="26" customWidth="1"/>
    <col min="16131" max="16131" width="9.140625" style="26"/>
    <col min="16132" max="16132" width="9.42578125" style="26" customWidth="1"/>
    <col min="16133" max="16133" width="13.42578125" style="26" customWidth="1"/>
    <col min="16134" max="16134" width="23.85546875" style="26" customWidth="1"/>
    <col min="16135" max="16135" width="45.5703125" style="26" customWidth="1"/>
    <col min="16136" max="16136" width="20.140625" style="26" customWidth="1"/>
    <col min="16137" max="16138" width="21.28515625" style="26" customWidth="1"/>
    <col min="16139" max="16139" width="29.28515625" style="26" customWidth="1"/>
    <col min="16140" max="16140" width="15.42578125" style="26" customWidth="1"/>
    <col min="16141" max="16141" width="15" style="26" customWidth="1"/>
    <col min="16142" max="16143" width="9.140625" style="26"/>
    <col min="16144" max="16144" width="21.140625" style="26" customWidth="1"/>
    <col min="16145" max="16382" width="9.140625" style="26"/>
    <col min="16383" max="16383" width="9.140625" style="26" customWidth="1"/>
    <col min="16384" max="16384" width="9.140625" style="26"/>
  </cols>
  <sheetData>
    <row r="1" spans="1:17" s="35" customFormat="1" ht="39.75" customHeight="1">
      <c r="A1" s="71" t="s">
        <v>261</v>
      </c>
      <c r="B1" s="43" t="s">
        <v>1</v>
      </c>
      <c r="C1" s="43" t="s">
        <v>2</v>
      </c>
      <c r="D1" s="43" t="s">
        <v>143</v>
      </c>
      <c r="E1" s="43" t="s">
        <v>4</v>
      </c>
      <c r="F1" s="43" t="s">
        <v>5</v>
      </c>
      <c r="G1" s="43" t="s">
        <v>6</v>
      </c>
      <c r="H1" s="1" t="s">
        <v>7</v>
      </c>
      <c r="I1" s="43" t="s">
        <v>8</v>
      </c>
      <c r="J1" s="43" t="s">
        <v>9</v>
      </c>
      <c r="K1" s="43" t="s">
        <v>246</v>
      </c>
      <c r="L1" s="43" t="s">
        <v>247</v>
      </c>
      <c r="M1" s="43" t="s">
        <v>12</v>
      </c>
      <c r="N1" s="43" t="s">
        <v>13</v>
      </c>
      <c r="O1" s="43" t="s">
        <v>248</v>
      </c>
      <c r="P1" s="43" t="s">
        <v>10</v>
      </c>
      <c r="Q1" s="43" t="s">
        <v>11</v>
      </c>
    </row>
    <row r="2" spans="1:17" s="35" customFormat="1" ht="270">
      <c r="A2" s="72" t="s">
        <v>262</v>
      </c>
      <c r="B2" s="30" t="s">
        <v>144</v>
      </c>
      <c r="C2" s="30" t="s">
        <v>139</v>
      </c>
      <c r="D2" s="30" t="s">
        <v>3</v>
      </c>
      <c r="E2" s="32" t="s">
        <v>145</v>
      </c>
      <c r="F2" s="30" t="s">
        <v>17</v>
      </c>
      <c r="G2" s="30" t="s">
        <v>18</v>
      </c>
      <c r="H2" s="10" t="s">
        <v>245</v>
      </c>
      <c r="I2" s="30"/>
      <c r="J2" s="30"/>
      <c r="K2" s="10"/>
      <c r="L2" s="38"/>
      <c r="M2" s="34" t="s">
        <v>20</v>
      </c>
      <c r="N2" s="34" t="s">
        <v>20</v>
      </c>
      <c r="O2" s="64"/>
      <c r="P2" s="30"/>
      <c r="Q2" s="10" t="s">
        <v>146</v>
      </c>
    </row>
    <row r="3" spans="1:17" s="35" customFormat="1" ht="39" customHeight="1">
      <c r="A3" s="72" t="s">
        <v>263</v>
      </c>
      <c r="B3" s="30" t="s">
        <v>144</v>
      </c>
      <c r="C3" s="30" t="s">
        <v>139</v>
      </c>
      <c r="D3" s="30" t="s">
        <v>3</v>
      </c>
      <c r="E3" s="32" t="s">
        <v>145</v>
      </c>
      <c r="F3" s="30" t="s">
        <v>17</v>
      </c>
      <c r="G3" s="30" t="s">
        <v>23</v>
      </c>
      <c r="H3" s="10" t="s">
        <v>147</v>
      </c>
      <c r="I3" s="30"/>
      <c r="J3" s="30"/>
      <c r="K3" s="10"/>
      <c r="L3" s="38"/>
      <c r="M3" s="34"/>
      <c r="N3" s="34"/>
      <c r="O3" s="64"/>
      <c r="P3" s="44" t="s">
        <v>148</v>
      </c>
      <c r="Q3" s="10" t="s">
        <v>149</v>
      </c>
    </row>
    <row r="4" spans="1:17" s="35" customFormat="1" ht="36.75" customHeight="1">
      <c r="A4" s="72" t="s">
        <v>264</v>
      </c>
      <c r="B4" s="30" t="s">
        <v>144</v>
      </c>
      <c r="C4" s="30" t="s">
        <v>139</v>
      </c>
      <c r="D4" s="30" t="s">
        <v>3</v>
      </c>
      <c r="E4" s="32" t="s">
        <v>145</v>
      </c>
      <c r="F4" s="30" t="s">
        <v>17</v>
      </c>
      <c r="G4" s="30" t="s">
        <v>29</v>
      </c>
      <c r="H4" s="33" t="s">
        <v>150</v>
      </c>
      <c r="I4" s="30"/>
      <c r="J4" s="30"/>
      <c r="K4" s="33"/>
      <c r="L4" s="38"/>
      <c r="M4" s="34"/>
      <c r="N4" s="34"/>
      <c r="O4" s="64"/>
      <c r="P4" s="44" t="s">
        <v>148</v>
      </c>
      <c r="Q4" s="33"/>
    </row>
    <row r="5" spans="1:17" s="35" customFormat="1" ht="60">
      <c r="A5" s="72" t="s">
        <v>265</v>
      </c>
      <c r="B5" s="30" t="s">
        <v>144</v>
      </c>
      <c r="C5" s="30" t="s">
        <v>139</v>
      </c>
      <c r="D5" s="30" t="s">
        <v>3</v>
      </c>
      <c r="E5" s="32" t="s">
        <v>145</v>
      </c>
      <c r="F5" s="30" t="s">
        <v>17</v>
      </c>
      <c r="G5" s="30" t="s">
        <v>27</v>
      </c>
      <c r="H5" s="10" t="s">
        <v>151</v>
      </c>
      <c r="I5" s="30"/>
      <c r="J5" s="30"/>
      <c r="K5" s="10"/>
      <c r="L5" s="38"/>
      <c r="M5" s="34"/>
      <c r="N5" s="34"/>
      <c r="O5" s="64"/>
      <c r="P5" s="30"/>
      <c r="Q5" s="10" t="s">
        <v>152</v>
      </c>
    </row>
    <row r="6" spans="1:17" s="35" customFormat="1" ht="45" customHeight="1">
      <c r="A6" s="72" t="s">
        <v>266</v>
      </c>
      <c r="B6" s="30" t="s">
        <v>144</v>
      </c>
      <c r="C6" s="30" t="s">
        <v>139</v>
      </c>
      <c r="D6" s="30" t="s">
        <v>3</v>
      </c>
      <c r="E6" s="32" t="s">
        <v>145</v>
      </c>
      <c r="F6" s="30" t="s">
        <v>17</v>
      </c>
      <c r="G6" s="30" t="s">
        <v>153</v>
      </c>
      <c r="H6" s="33" t="s">
        <v>154</v>
      </c>
      <c r="I6" s="30"/>
      <c r="J6" s="30"/>
      <c r="K6" s="30"/>
      <c r="L6" s="38"/>
      <c r="M6" s="34"/>
      <c r="N6" s="34"/>
      <c r="O6" s="64"/>
      <c r="P6" s="44" t="s">
        <v>155</v>
      </c>
      <c r="Q6" s="30"/>
    </row>
    <row r="7" spans="1:17" s="35" customFormat="1" ht="75">
      <c r="A7" s="72" t="s">
        <v>267</v>
      </c>
      <c r="B7" s="30" t="s">
        <v>144</v>
      </c>
      <c r="C7" s="30" t="s">
        <v>139</v>
      </c>
      <c r="D7" s="30" t="s">
        <v>3</v>
      </c>
      <c r="E7" s="32" t="s">
        <v>22</v>
      </c>
      <c r="F7" s="30" t="s">
        <v>31</v>
      </c>
      <c r="G7" s="30" t="s">
        <v>45</v>
      </c>
      <c r="H7" s="30" t="s">
        <v>156</v>
      </c>
      <c r="I7" s="30"/>
      <c r="J7" s="30"/>
      <c r="K7" s="30"/>
      <c r="L7" s="34" t="s">
        <v>158</v>
      </c>
      <c r="M7" s="34" t="s">
        <v>47</v>
      </c>
      <c r="N7" s="34" t="s">
        <v>48</v>
      </c>
      <c r="O7" s="64"/>
      <c r="P7" s="44" t="s">
        <v>157</v>
      </c>
      <c r="Q7" s="30"/>
    </row>
    <row r="8" spans="1:17" s="35" customFormat="1" ht="48.75" customHeight="1">
      <c r="A8" s="72" t="s">
        <v>268</v>
      </c>
      <c r="B8" s="30" t="s">
        <v>144</v>
      </c>
      <c r="C8" s="30" t="s">
        <v>139</v>
      </c>
      <c r="D8" s="30" t="s">
        <v>3</v>
      </c>
      <c r="E8" s="32" t="s">
        <v>145</v>
      </c>
      <c r="F8" s="30" t="s">
        <v>31</v>
      </c>
      <c r="G8" s="30" t="s">
        <v>51</v>
      </c>
      <c r="H8" s="30" t="s">
        <v>159</v>
      </c>
      <c r="I8" s="30"/>
      <c r="J8" s="30"/>
      <c r="K8" s="30"/>
      <c r="L8" s="34" t="s">
        <v>160</v>
      </c>
      <c r="M8" s="34" t="s">
        <v>47</v>
      </c>
      <c r="N8" s="34" t="s">
        <v>48</v>
      </c>
      <c r="O8" s="64"/>
      <c r="P8" s="44" t="s">
        <v>157</v>
      </c>
      <c r="Q8" s="30"/>
    </row>
    <row r="9" spans="1:17" s="35" customFormat="1" ht="46.5" customHeight="1">
      <c r="A9" s="72" t="s">
        <v>269</v>
      </c>
      <c r="B9" s="30" t="s">
        <v>144</v>
      </c>
      <c r="C9" s="30" t="s">
        <v>139</v>
      </c>
      <c r="D9" s="30" t="s">
        <v>3</v>
      </c>
      <c r="E9" s="32" t="s">
        <v>145</v>
      </c>
      <c r="F9" s="30" t="s">
        <v>31</v>
      </c>
      <c r="G9" s="30" t="s">
        <v>51</v>
      </c>
      <c r="H9" s="30" t="s">
        <v>161</v>
      </c>
      <c r="I9" s="30"/>
      <c r="J9" s="30"/>
      <c r="K9" s="44"/>
      <c r="L9" s="34" t="s">
        <v>160</v>
      </c>
      <c r="M9" s="34" t="s">
        <v>47</v>
      </c>
      <c r="N9" s="34" t="s">
        <v>48</v>
      </c>
      <c r="O9" s="64"/>
      <c r="P9" s="44" t="s">
        <v>162</v>
      </c>
      <c r="Q9" s="44"/>
    </row>
    <row r="10" spans="1:17" s="35" customFormat="1" ht="35.25" customHeight="1">
      <c r="A10" s="72" t="s">
        <v>270</v>
      </c>
      <c r="B10" s="30" t="s">
        <v>144</v>
      </c>
      <c r="C10" s="30" t="s">
        <v>139</v>
      </c>
      <c r="D10" s="30" t="s">
        <v>3</v>
      </c>
      <c r="E10" s="32" t="s">
        <v>145</v>
      </c>
      <c r="F10" s="30" t="s">
        <v>31</v>
      </c>
      <c r="G10" s="30" t="s">
        <v>51</v>
      </c>
      <c r="H10" s="33" t="s">
        <v>163</v>
      </c>
      <c r="I10" s="30"/>
      <c r="J10" s="30"/>
      <c r="K10" s="30"/>
      <c r="L10" s="38"/>
      <c r="M10" s="34"/>
      <c r="N10" s="34"/>
      <c r="O10" s="64"/>
      <c r="P10" s="30"/>
      <c r="Q10" s="30"/>
    </row>
    <row r="11" spans="1:17" s="35" customFormat="1" ht="35.25" customHeight="1">
      <c r="A11" s="73" t="s">
        <v>271</v>
      </c>
      <c r="B11" s="30" t="s">
        <v>144</v>
      </c>
      <c r="C11" s="30" t="s">
        <v>139</v>
      </c>
      <c r="D11" s="30" t="s">
        <v>3</v>
      </c>
      <c r="E11" s="32" t="s">
        <v>145</v>
      </c>
      <c r="F11" s="30" t="s">
        <v>164</v>
      </c>
      <c r="G11" s="30" t="s">
        <v>165</v>
      </c>
      <c r="H11" s="30" t="s">
        <v>166</v>
      </c>
      <c r="I11" s="30"/>
      <c r="J11" s="30"/>
      <c r="K11" s="30"/>
      <c r="L11" s="38"/>
      <c r="M11" s="34"/>
      <c r="N11" s="34"/>
      <c r="O11" s="64"/>
      <c r="P11" s="30"/>
      <c r="Q11" s="30"/>
    </row>
    <row r="12" spans="1:17" s="35" customFormat="1" ht="33" customHeight="1">
      <c r="A12" s="73" t="s">
        <v>272</v>
      </c>
      <c r="B12" s="30" t="s">
        <v>144</v>
      </c>
      <c r="C12" s="30" t="s">
        <v>139</v>
      </c>
      <c r="D12" s="30" t="s">
        <v>3</v>
      </c>
      <c r="E12" s="32" t="s">
        <v>145</v>
      </c>
      <c r="F12" s="30" t="s">
        <v>31</v>
      </c>
      <c r="G12" s="30" t="s">
        <v>167</v>
      </c>
      <c r="H12" s="33" t="s">
        <v>168</v>
      </c>
      <c r="I12" s="30"/>
      <c r="J12" s="30"/>
      <c r="K12" s="30"/>
      <c r="L12" s="38"/>
      <c r="M12" s="34"/>
      <c r="N12" s="34"/>
      <c r="O12" s="64"/>
      <c r="P12" s="30"/>
      <c r="Q12" s="30"/>
    </row>
    <row r="13" spans="1:17" s="35" customFormat="1" ht="60">
      <c r="A13" s="72" t="s">
        <v>273</v>
      </c>
      <c r="B13" s="30" t="s">
        <v>144</v>
      </c>
      <c r="C13" s="30" t="s">
        <v>139</v>
      </c>
      <c r="D13" s="30" t="s">
        <v>3</v>
      </c>
      <c r="E13" s="32" t="s">
        <v>145</v>
      </c>
      <c r="F13" s="30" t="s">
        <v>31</v>
      </c>
      <c r="G13" s="30" t="s">
        <v>32</v>
      </c>
      <c r="H13" s="33" t="s">
        <v>169</v>
      </c>
      <c r="I13" s="30"/>
      <c r="J13" s="30"/>
      <c r="K13" s="30"/>
      <c r="L13" s="38"/>
      <c r="M13" s="34" t="s">
        <v>34</v>
      </c>
      <c r="N13" s="34" t="s">
        <v>35</v>
      </c>
      <c r="O13" s="64"/>
      <c r="P13" s="30"/>
      <c r="Q13" s="30"/>
    </row>
    <row r="14" spans="1:17" s="35" customFormat="1" ht="60">
      <c r="A14" s="72" t="s">
        <v>274</v>
      </c>
      <c r="B14" s="30" t="s">
        <v>144</v>
      </c>
      <c r="C14" s="30" t="s">
        <v>139</v>
      </c>
      <c r="D14" s="30" t="s">
        <v>3</v>
      </c>
      <c r="E14" s="32" t="s">
        <v>145</v>
      </c>
      <c r="F14" s="30" t="s">
        <v>31</v>
      </c>
      <c r="G14" s="30" t="s">
        <v>36</v>
      </c>
      <c r="H14" s="30" t="s">
        <v>170</v>
      </c>
      <c r="I14" s="30"/>
      <c r="J14" s="30"/>
      <c r="K14" s="30"/>
      <c r="L14" s="38"/>
      <c r="M14" s="34" t="s">
        <v>38</v>
      </c>
      <c r="N14" s="34" t="s">
        <v>39</v>
      </c>
      <c r="O14" s="64"/>
      <c r="P14" s="30"/>
      <c r="Q14" s="30"/>
    </row>
    <row r="15" spans="1:17" s="35" customFormat="1" ht="60">
      <c r="A15" s="72" t="s">
        <v>275</v>
      </c>
      <c r="B15" s="30" t="s">
        <v>144</v>
      </c>
      <c r="C15" s="30" t="s">
        <v>139</v>
      </c>
      <c r="D15" s="30" t="s">
        <v>3</v>
      </c>
      <c r="E15" s="32" t="s">
        <v>145</v>
      </c>
      <c r="F15" s="30" t="s">
        <v>58</v>
      </c>
      <c r="G15" s="30" t="s">
        <v>97</v>
      </c>
      <c r="H15" s="33" t="s">
        <v>171</v>
      </c>
      <c r="I15" s="30"/>
      <c r="J15" s="30"/>
      <c r="K15" s="30"/>
      <c r="L15" s="67" t="s">
        <v>255</v>
      </c>
      <c r="M15" s="68" t="s">
        <v>256</v>
      </c>
      <c r="N15" s="68" t="s">
        <v>257</v>
      </c>
      <c r="O15" s="64"/>
      <c r="P15" s="30"/>
      <c r="Q15" s="30"/>
    </row>
    <row r="16" spans="1:17" s="35" customFormat="1" ht="60">
      <c r="A16" s="72" t="s">
        <v>276</v>
      </c>
      <c r="B16" s="30" t="s">
        <v>144</v>
      </c>
      <c r="C16" s="30" t="s">
        <v>139</v>
      </c>
      <c r="D16" s="30" t="s">
        <v>3</v>
      </c>
      <c r="E16" s="32" t="s">
        <v>145</v>
      </c>
      <c r="F16" s="30" t="s">
        <v>58</v>
      </c>
      <c r="G16" s="30" t="s">
        <v>97</v>
      </c>
      <c r="H16" s="30" t="s">
        <v>172</v>
      </c>
      <c r="I16" s="30" t="s">
        <v>20</v>
      </c>
      <c r="J16" s="30"/>
      <c r="K16" s="10"/>
      <c r="L16" s="38"/>
      <c r="M16" s="34" t="s">
        <v>175</v>
      </c>
      <c r="N16" s="34" t="s">
        <v>176</v>
      </c>
      <c r="O16" s="64"/>
      <c r="P16" s="44" t="s">
        <v>173</v>
      </c>
      <c r="Q16" s="10" t="s">
        <v>174</v>
      </c>
    </row>
    <row r="17" spans="1:17" s="35" customFormat="1" ht="135">
      <c r="A17" s="72" t="s">
        <v>277</v>
      </c>
      <c r="B17" s="30" t="s">
        <v>144</v>
      </c>
      <c r="C17" s="30" t="s">
        <v>139</v>
      </c>
      <c r="D17" s="30" t="s">
        <v>3</v>
      </c>
      <c r="E17" s="32" t="s">
        <v>145</v>
      </c>
      <c r="F17" s="30" t="s">
        <v>58</v>
      </c>
      <c r="G17" s="30" t="s">
        <v>97</v>
      </c>
      <c r="H17" s="30" t="s">
        <v>177</v>
      </c>
      <c r="I17" s="30"/>
      <c r="J17" s="30"/>
      <c r="K17" s="30"/>
      <c r="L17" s="38"/>
      <c r="M17" s="46" t="s">
        <v>179</v>
      </c>
      <c r="N17" s="46" t="s">
        <v>180</v>
      </c>
      <c r="O17" s="64"/>
      <c r="P17" s="44" t="s">
        <v>173</v>
      </c>
      <c r="Q17" s="30" t="s">
        <v>178</v>
      </c>
    </row>
    <row r="18" spans="1:17" s="35" customFormat="1" ht="120">
      <c r="A18" s="72" t="s">
        <v>278</v>
      </c>
      <c r="B18" s="30" t="s">
        <v>144</v>
      </c>
      <c r="C18" s="30" t="s">
        <v>139</v>
      </c>
      <c r="D18" s="30" t="s">
        <v>3</v>
      </c>
      <c r="E18" s="32" t="s">
        <v>145</v>
      </c>
      <c r="F18" s="30" t="s">
        <v>58</v>
      </c>
      <c r="G18" s="30" t="s">
        <v>97</v>
      </c>
      <c r="H18" s="30" t="s">
        <v>181</v>
      </c>
      <c r="I18" s="10"/>
      <c r="J18" s="30"/>
      <c r="K18" s="30"/>
      <c r="L18" s="38"/>
      <c r="M18" s="34"/>
      <c r="N18" s="34"/>
      <c r="O18" s="64"/>
      <c r="P18" s="44" t="s">
        <v>173</v>
      </c>
      <c r="Q18" s="30" t="s">
        <v>182</v>
      </c>
    </row>
    <row r="19" spans="1:17" s="35" customFormat="1" ht="60">
      <c r="A19" s="72" t="s">
        <v>282</v>
      </c>
      <c r="B19" s="30" t="s">
        <v>144</v>
      </c>
      <c r="C19" s="30" t="s">
        <v>139</v>
      </c>
      <c r="D19" s="30" t="s">
        <v>3</v>
      </c>
      <c r="E19" s="32" t="s">
        <v>145</v>
      </c>
      <c r="F19" s="30" t="s">
        <v>31</v>
      </c>
      <c r="G19" s="30" t="s">
        <v>51</v>
      </c>
      <c r="H19" s="10" t="s">
        <v>183</v>
      </c>
      <c r="I19" s="30"/>
      <c r="J19" s="30"/>
      <c r="K19" s="10"/>
      <c r="L19" s="38"/>
      <c r="M19" s="34"/>
      <c r="N19" s="34"/>
      <c r="O19" s="64"/>
      <c r="P19" s="30"/>
      <c r="Q19" s="10" t="s">
        <v>184</v>
      </c>
    </row>
    <row r="20" spans="1:17" s="35" customFormat="1" ht="60">
      <c r="A20" s="72" t="s">
        <v>308</v>
      </c>
      <c r="B20" s="30" t="s">
        <v>144</v>
      </c>
      <c r="C20" s="30" t="s">
        <v>139</v>
      </c>
      <c r="D20" s="30" t="s">
        <v>3</v>
      </c>
      <c r="E20" s="32" t="s">
        <v>145</v>
      </c>
      <c r="F20" s="30" t="s">
        <v>31</v>
      </c>
      <c r="G20" s="30" t="s">
        <v>51</v>
      </c>
      <c r="H20" s="33" t="s">
        <v>185</v>
      </c>
      <c r="I20" s="30"/>
      <c r="J20" s="30"/>
      <c r="K20" s="30"/>
      <c r="L20" s="38"/>
      <c r="M20" s="34"/>
      <c r="N20" s="34"/>
      <c r="O20" s="64"/>
      <c r="P20" s="30"/>
      <c r="Q20" s="30"/>
    </row>
    <row r="21" spans="1:17" s="35" customFormat="1" ht="150">
      <c r="A21" s="72" t="s">
        <v>279</v>
      </c>
      <c r="B21" s="30" t="s">
        <v>144</v>
      </c>
      <c r="C21" s="30" t="s">
        <v>139</v>
      </c>
      <c r="D21" s="30" t="s">
        <v>3</v>
      </c>
      <c r="E21" s="32" t="s">
        <v>145</v>
      </c>
      <c r="F21" s="30" t="s">
        <v>17</v>
      </c>
      <c r="G21" s="30" t="s">
        <v>186</v>
      </c>
      <c r="H21" s="30" t="s">
        <v>187</v>
      </c>
      <c r="I21" s="30"/>
      <c r="J21" s="30"/>
      <c r="K21" s="30"/>
      <c r="L21" s="67" t="s">
        <v>189</v>
      </c>
      <c r="M21" s="69" t="s">
        <v>67</v>
      </c>
      <c r="N21" s="68" t="s">
        <v>258</v>
      </c>
      <c r="O21" s="30"/>
      <c r="P21" s="44" t="s">
        <v>188</v>
      </c>
      <c r="Q21" s="30"/>
    </row>
    <row r="22" spans="1:17" s="35" customFormat="1" ht="300">
      <c r="A22" s="72" t="s">
        <v>304</v>
      </c>
      <c r="B22" s="30" t="s">
        <v>144</v>
      </c>
      <c r="C22" s="30" t="s">
        <v>139</v>
      </c>
      <c r="D22" s="30" t="s">
        <v>3</v>
      </c>
      <c r="E22" s="32" t="s">
        <v>145</v>
      </c>
      <c r="F22" s="30" t="s">
        <v>17</v>
      </c>
      <c r="G22" s="30" t="s">
        <v>186</v>
      </c>
      <c r="H22" s="30" t="s">
        <v>190</v>
      </c>
      <c r="I22" s="30"/>
      <c r="J22" s="30"/>
      <c r="K22" s="30"/>
      <c r="L22" s="67" t="s">
        <v>189</v>
      </c>
      <c r="M22" s="69" t="s">
        <v>67</v>
      </c>
      <c r="N22" s="68" t="s">
        <v>258</v>
      </c>
      <c r="O22" s="64"/>
      <c r="P22" s="44" t="s">
        <v>188</v>
      </c>
      <c r="Q22" s="30"/>
    </row>
    <row r="23" spans="1:17" s="35" customFormat="1" ht="409.5">
      <c r="A23" s="72" t="s">
        <v>280</v>
      </c>
      <c r="B23" s="30" t="s">
        <v>144</v>
      </c>
      <c r="C23" s="30" t="s">
        <v>139</v>
      </c>
      <c r="D23" s="30" t="s">
        <v>3</v>
      </c>
      <c r="E23" s="32" t="s">
        <v>145</v>
      </c>
      <c r="F23" s="30" t="s">
        <v>58</v>
      </c>
      <c r="G23" s="30" t="s">
        <v>64</v>
      </c>
      <c r="H23" s="30" t="s">
        <v>259</v>
      </c>
      <c r="I23" s="30"/>
      <c r="J23" s="30"/>
      <c r="K23" s="30"/>
      <c r="L23" s="67" t="s">
        <v>189</v>
      </c>
      <c r="M23" s="69" t="s">
        <v>67</v>
      </c>
      <c r="N23" s="68" t="s">
        <v>258</v>
      </c>
      <c r="O23" s="30" t="s">
        <v>249</v>
      </c>
      <c r="P23" s="44" t="s">
        <v>191</v>
      </c>
      <c r="Q23" s="30"/>
    </row>
    <row r="24" spans="1:17" s="35" customFormat="1" ht="35.25" customHeight="1">
      <c r="A24" s="72" t="s">
        <v>309</v>
      </c>
      <c r="B24" s="30" t="s">
        <v>144</v>
      </c>
      <c r="C24" s="30" t="s">
        <v>139</v>
      </c>
      <c r="D24" s="30" t="s">
        <v>3</v>
      </c>
      <c r="E24" s="32" t="s">
        <v>145</v>
      </c>
      <c r="F24" s="30" t="s">
        <v>31</v>
      </c>
      <c r="G24" s="30" t="s">
        <v>51</v>
      </c>
      <c r="H24" s="33" t="s">
        <v>192</v>
      </c>
      <c r="I24" s="30"/>
      <c r="J24" s="30"/>
      <c r="K24" s="30"/>
      <c r="L24" s="67" t="s">
        <v>189</v>
      </c>
      <c r="M24" s="69" t="s">
        <v>67</v>
      </c>
      <c r="N24" s="68" t="s">
        <v>258</v>
      </c>
      <c r="O24" s="64"/>
      <c r="P24" s="30"/>
      <c r="Q24" s="30"/>
    </row>
    <row r="25" spans="1:17" s="35" customFormat="1" ht="195">
      <c r="A25" s="72" t="s">
        <v>281</v>
      </c>
      <c r="B25" s="30" t="s">
        <v>144</v>
      </c>
      <c r="C25" s="30" t="s">
        <v>139</v>
      </c>
      <c r="D25" s="30" t="s">
        <v>3</v>
      </c>
      <c r="E25" s="32" t="s">
        <v>145</v>
      </c>
      <c r="F25" s="30" t="s">
        <v>58</v>
      </c>
      <c r="G25" s="30" t="s">
        <v>64</v>
      </c>
      <c r="H25" s="33" t="s">
        <v>193</v>
      </c>
      <c r="I25" s="30"/>
      <c r="J25" s="30"/>
      <c r="K25" s="30"/>
      <c r="L25" s="67" t="s">
        <v>189</v>
      </c>
      <c r="M25" s="69" t="s">
        <v>67</v>
      </c>
      <c r="N25" s="68" t="s">
        <v>258</v>
      </c>
      <c r="O25" s="36" t="s">
        <v>194</v>
      </c>
      <c r="P25" s="30"/>
      <c r="Q25" s="30"/>
    </row>
    <row r="26" spans="1:17" s="35" customFormat="1" ht="105">
      <c r="A26" s="72" t="s">
        <v>283</v>
      </c>
      <c r="B26" s="30" t="s">
        <v>144</v>
      </c>
      <c r="C26" s="30" t="s">
        <v>139</v>
      </c>
      <c r="D26" s="30" t="s">
        <v>3</v>
      </c>
      <c r="E26" s="32" t="s">
        <v>145</v>
      </c>
      <c r="F26" s="30" t="s">
        <v>58</v>
      </c>
      <c r="G26" s="30" t="s">
        <v>64</v>
      </c>
      <c r="H26" s="30" t="s">
        <v>195</v>
      </c>
      <c r="I26" s="30"/>
      <c r="J26" s="30"/>
      <c r="K26" s="30"/>
      <c r="L26" s="38"/>
      <c r="M26" s="34"/>
      <c r="N26" s="34"/>
      <c r="O26" s="64"/>
      <c r="P26" s="44" t="s">
        <v>191</v>
      </c>
      <c r="Q26" s="30"/>
    </row>
    <row r="27" spans="1:17" s="35" customFormat="1" ht="60">
      <c r="A27" s="72" t="s">
        <v>284</v>
      </c>
      <c r="B27" s="30" t="s">
        <v>144</v>
      </c>
      <c r="C27" s="30" t="s">
        <v>139</v>
      </c>
      <c r="D27" s="30" t="s">
        <v>3</v>
      </c>
      <c r="E27" s="32" t="s">
        <v>145</v>
      </c>
      <c r="F27" s="30" t="s">
        <v>58</v>
      </c>
      <c r="G27" s="30" t="s">
        <v>64</v>
      </c>
      <c r="H27" s="31" t="s">
        <v>196</v>
      </c>
      <c r="I27" s="11"/>
      <c r="J27" s="11"/>
      <c r="K27" s="30"/>
      <c r="L27" s="38"/>
      <c r="M27" s="34"/>
      <c r="N27" s="34"/>
      <c r="O27" s="64"/>
      <c r="P27" s="11"/>
      <c r="Q27" s="30"/>
    </row>
    <row r="28" spans="1:17" s="35" customFormat="1" ht="60">
      <c r="A28" s="72" t="s">
        <v>285</v>
      </c>
      <c r="B28" s="30" t="s">
        <v>144</v>
      </c>
      <c r="C28" s="30" t="s">
        <v>139</v>
      </c>
      <c r="D28" s="30" t="s">
        <v>3</v>
      </c>
      <c r="E28" s="32" t="s">
        <v>145</v>
      </c>
      <c r="F28" s="30" t="s">
        <v>58</v>
      </c>
      <c r="G28" s="30" t="s">
        <v>64</v>
      </c>
      <c r="H28" s="30" t="s">
        <v>197</v>
      </c>
      <c r="I28" s="30"/>
      <c r="J28" s="30"/>
      <c r="K28" s="30"/>
      <c r="L28" s="38"/>
      <c r="M28" s="34"/>
      <c r="N28" s="34"/>
      <c r="O28" s="64"/>
      <c r="P28" s="30"/>
      <c r="Q28" s="30"/>
    </row>
    <row r="29" spans="1:17" s="35" customFormat="1" ht="60">
      <c r="A29" s="72" t="s">
        <v>286</v>
      </c>
      <c r="B29" s="30" t="s">
        <v>144</v>
      </c>
      <c r="C29" s="30" t="s">
        <v>139</v>
      </c>
      <c r="D29" s="30" t="s">
        <v>3</v>
      </c>
      <c r="E29" s="32" t="s">
        <v>145</v>
      </c>
      <c r="F29" s="30" t="s">
        <v>58</v>
      </c>
      <c r="G29" s="30" t="s">
        <v>79</v>
      </c>
      <c r="H29" s="30" t="s">
        <v>198</v>
      </c>
      <c r="I29" s="30"/>
      <c r="J29" s="30"/>
      <c r="K29" s="10"/>
      <c r="L29" s="38"/>
      <c r="M29" s="34"/>
      <c r="N29" s="34"/>
      <c r="O29" s="64"/>
      <c r="P29" s="30"/>
      <c r="Q29" s="10" t="s">
        <v>199</v>
      </c>
    </row>
    <row r="30" spans="1:17" s="35" customFormat="1" ht="33" customHeight="1">
      <c r="A30" s="72" t="s">
        <v>287</v>
      </c>
      <c r="B30" s="30" t="s">
        <v>144</v>
      </c>
      <c r="C30" s="30" t="s">
        <v>139</v>
      </c>
      <c r="D30" s="30" t="s">
        <v>3</v>
      </c>
      <c r="E30" s="32" t="s">
        <v>145</v>
      </c>
      <c r="F30" s="30" t="s">
        <v>58</v>
      </c>
      <c r="G30" s="30" t="s">
        <v>81</v>
      </c>
      <c r="H30" s="33" t="s">
        <v>200</v>
      </c>
      <c r="I30" s="30"/>
      <c r="J30" s="30"/>
      <c r="K30" s="30"/>
      <c r="L30" s="38"/>
      <c r="M30" s="34"/>
      <c r="N30" s="34"/>
      <c r="O30" s="64"/>
      <c r="P30" s="30"/>
      <c r="Q30" s="30"/>
    </row>
    <row r="31" spans="1:17" s="35" customFormat="1" ht="90">
      <c r="A31" s="72" t="s">
        <v>288</v>
      </c>
      <c r="B31" s="30" t="s">
        <v>144</v>
      </c>
      <c r="C31" s="30" t="s">
        <v>139</v>
      </c>
      <c r="D31" s="30" t="s">
        <v>3</v>
      </c>
      <c r="E31" s="32" t="s">
        <v>145</v>
      </c>
      <c r="F31" s="30" t="s">
        <v>58</v>
      </c>
      <c r="G31" s="30" t="s">
        <v>81</v>
      </c>
      <c r="H31" s="30" t="s">
        <v>201</v>
      </c>
      <c r="I31" s="30"/>
      <c r="J31" s="30"/>
      <c r="K31" s="30"/>
      <c r="L31" s="34" t="s">
        <v>204</v>
      </c>
      <c r="M31" s="34" t="s">
        <v>202</v>
      </c>
      <c r="N31" s="34" t="s">
        <v>203</v>
      </c>
      <c r="O31" s="64"/>
      <c r="P31" s="44" t="s">
        <v>162</v>
      </c>
      <c r="Q31" s="30"/>
    </row>
    <row r="32" spans="1:17" s="35" customFormat="1" ht="60">
      <c r="A32" s="72" t="s">
        <v>289</v>
      </c>
      <c r="B32" s="30" t="s">
        <v>144</v>
      </c>
      <c r="C32" s="30" t="s">
        <v>139</v>
      </c>
      <c r="D32" s="30" t="s">
        <v>3</v>
      </c>
      <c r="E32" s="32" t="s">
        <v>145</v>
      </c>
      <c r="F32" s="30" t="s">
        <v>31</v>
      </c>
      <c r="G32" s="30" t="s">
        <v>81</v>
      </c>
      <c r="H32" s="33" t="s">
        <v>205</v>
      </c>
      <c r="I32" s="30"/>
      <c r="J32" s="30"/>
      <c r="K32" s="30"/>
      <c r="L32" s="38"/>
      <c r="M32" s="34"/>
      <c r="N32" s="34"/>
      <c r="O32" s="64"/>
      <c r="P32" s="44" t="s">
        <v>162</v>
      </c>
      <c r="Q32" s="30"/>
    </row>
    <row r="33" spans="1:17" s="35" customFormat="1" ht="60">
      <c r="A33" s="72" t="s">
        <v>305</v>
      </c>
      <c r="B33" s="30" t="s">
        <v>144</v>
      </c>
      <c r="C33" s="30" t="s">
        <v>139</v>
      </c>
      <c r="D33" s="30" t="s">
        <v>3</v>
      </c>
      <c r="E33" s="32" t="s">
        <v>145</v>
      </c>
      <c r="F33" s="30" t="s">
        <v>58</v>
      </c>
      <c r="G33" s="30" t="s">
        <v>81</v>
      </c>
      <c r="H33" s="10" t="s">
        <v>206</v>
      </c>
      <c r="I33" s="30"/>
      <c r="J33" s="30"/>
      <c r="K33" s="10" t="s">
        <v>208</v>
      </c>
      <c r="L33" s="38"/>
      <c r="M33" s="34"/>
      <c r="N33" s="34"/>
      <c r="O33" s="64"/>
      <c r="P33" s="44" t="s">
        <v>162</v>
      </c>
      <c r="Q33" s="59" t="s">
        <v>207</v>
      </c>
    </row>
    <row r="34" spans="1:17" s="35" customFormat="1" ht="33.75" customHeight="1">
      <c r="A34" s="73" t="s">
        <v>290</v>
      </c>
      <c r="B34" s="30" t="s">
        <v>144</v>
      </c>
      <c r="C34" s="30" t="s">
        <v>139</v>
      </c>
      <c r="D34" s="30" t="s">
        <v>3</v>
      </c>
      <c r="E34" s="32" t="s">
        <v>145</v>
      </c>
      <c r="F34" s="30" t="s">
        <v>58</v>
      </c>
      <c r="G34" s="30" t="s">
        <v>209</v>
      </c>
      <c r="H34" s="31" t="s">
        <v>210</v>
      </c>
      <c r="I34" s="30"/>
      <c r="J34" s="30"/>
      <c r="K34" s="30"/>
      <c r="L34" s="38"/>
      <c r="M34" s="34"/>
      <c r="N34" s="34"/>
      <c r="O34" s="64"/>
      <c r="P34" s="30"/>
      <c r="Q34" s="30"/>
    </row>
    <row r="35" spans="1:17" s="35" customFormat="1" ht="75">
      <c r="A35" s="72" t="s">
        <v>291</v>
      </c>
      <c r="B35" s="30" t="s">
        <v>144</v>
      </c>
      <c r="C35" s="30" t="s">
        <v>139</v>
      </c>
      <c r="D35" s="30" t="s">
        <v>3</v>
      </c>
      <c r="E35" s="32" t="s">
        <v>145</v>
      </c>
      <c r="F35" s="30" t="s">
        <v>58</v>
      </c>
      <c r="G35" s="30" t="s">
        <v>59</v>
      </c>
      <c r="H35" s="30" t="s">
        <v>211</v>
      </c>
      <c r="I35" s="30"/>
      <c r="J35" s="30"/>
      <c r="K35" s="30"/>
      <c r="L35" s="34" t="s">
        <v>213</v>
      </c>
      <c r="M35" s="34"/>
      <c r="N35" s="34"/>
      <c r="O35" s="64"/>
      <c r="P35" s="44" t="s">
        <v>212</v>
      </c>
      <c r="Q35" s="30"/>
    </row>
    <row r="36" spans="1:17" s="35" customFormat="1" ht="60">
      <c r="A36" s="73" t="s">
        <v>292</v>
      </c>
      <c r="B36" s="30" t="s">
        <v>144</v>
      </c>
      <c r="C36" s="30" t="s">
        <v>139</v>
      </c>
      <c r="D36" s="30" t="s">
        <v>3</v>
      </c>
      <c r="E36" s="32" t="s">
        <v>145</v>
      </c>
      <c r="F36" s="30" t="s">
        <v>58</v>
      </c>
      <c r="G36" s="30" t="s">
        <v>214</v>
      </c>
      <c r="H36" s="30" t="s">
        <v>215</v>
      </c>
      <c r="I36" s="30"/>
      <c r="J36" s="30"/>
      <c r="K36" s="30"/>
      <c r="L36" s="34" t="s">
        <v>217</v>
      </c>
      <c r="M36" s="34"/>
      <c r="N36" s="34"/>
      <c r="O36" s="64"/>
      <c r="P36" s="44" t="s">
        <v>216</v>
      </c>
      <c r="Q36" s="30"/>
    </row>
    <row r="37" spans="1:17" s="35" customFormat="1" ht="105">
      <c r="A37" s="74" t="s">
        <v>293</v>
      </c>
      <c r="B37" s="30" t="s">
        <v>144</v>
      </c>
      <c r="C37" s="30" t="s">
        <v>139</v>
      </c>
      <c r="D37" s="30" t="s">
        <v>3</v>
      </c>
      <c r="E37" s="32" t="s">
        <v>145</v>
      </c>
      <c r="F37" s="30" t="s">
        <v>58</v>
      </c>
      <c r="G37" s="30" t="s">
        <v>89</v>
      </c>
      <c r="H37" s="30" t="s">
        <v>218</v>
      </c>
      <c r="I37" s="30"/>
      <c r="J37" s="30"/>
      <c r="K37" s="30"/>
      <c r="L37" s="61" t="s">
        <v>250</v>
      </c>
      <c r="M37" s="46" t="s">
        <v>91</v>
      </c>
      <c r="N37" s="46" t="s">
        <v>92</v>
      </c>
      <c r="O37" s="64" t="s">
        <v>251</v>
      </c>
      <c r="P37" s="36" t="s">
        <v>219</v>
      </c>
      <c r="Q37" s="30" t="s">
        <v>220</v>
      </c>
    </row>
    <row r="38" spans="1:17" s="35" customFormat="1" ht="165">
      <c r="A38" s="74" t="s">
        <v>294</v>
      </c>
      <c r="B38" s="30" t="s">
        <v>144</v>
      </c>
      <c r="C38" s="30" t="s">
        <v>139</v>
      </c>
      <c r="D38" s="30" t="s">
        <v>3</v>
      </c>
      <c r="E38" s="32" t="s">
        <v>145</v>
      </c>
      <c r="F38" s="30" t="s">
        <v>58</v>
      </c>
      <c r="G38" s="30" t="s">
        <v>89</v>
      </c>
      <c r="H38" s="33" t="s">
        <v>221</v>
      </c>
      <c r="I38" s="30"/>
      <c r="J38" s="30"/>
      <c r="K38" s="30"/>
      <c r="L38" s="61" t="s">
        <v>250</v>
      </c>
      <c r="M38" s="46" t="s">
        <v>91</v>
      </c>
      <c r="N38" s="46" t="s">
        <v>92</v>
      </c>
      <c r="O38" s="64" t="s">
        <v>251</v>
      </c>
      <c r="P38" s="36" t="s">
        <v>222</v>
      </c>
      <c r="Q38" s="30" t="s">
        <v>223</v>
      </c>
    </row>
    <row r="39" spans="1:17" s="35" customFormat="1" ht="105">
      <c r="A39" s="74" t="s">
        <v>295</v>
      </c>
      <c r="B39" s="30" t="s">
        <v>144</v>
      </c>
      <c r="C39" s="30" t="s">
        <v>139</v>
      </c>
      <c r="D39" s="30" t="s">
        <v>3</v>
      </c>
      <c r="E39" s="32" t="s">
        <v>145</v>
      </c>
      <c r="F39" s="30" t="s">
        <v>58</v>
      </c>
      <c r="G39" s="30" t="s">
        <v>89</v>
      </c>
      <c r="H39" s="30" t="s">
        <v>224</v>
      </c>
      <c r="I39" s="30"/>
      <c r="J39" s="30"/>
      <c r="K39" s="30"/>
      <c r="L39" s="61" t="s">
        <v>252</v>
      </c>
      <c r="M39" s="46" t="s">
        <v>94</v>
      </c>
      <c r="N39" s="46" t="s">
        <v>95</v>
      </c>
      <c r="O39" s="64" t="s">
        <v>253</v>
      </c>
      <c r="P39" s="36" t="s">
        <v>222</v>
      </c>
      <c r="Q39" s="30" t="s">
        <v>220</v>
      </c>
    </row>
    <row r="40" spans="1:17" s="35" customFormat="1" ht="165">
      <c r="A40" s="74" t="s">
        <v>307</v>
      </c>
      <c r="B40" s="30" t="s">
        <v>144</v>
      </c>
      <c r="C40" s="30" t="s">
        <v>139</v>
      </c>
      <c r="D40" s="30" t="s">
        <v>3</v>
      </c>
      <c r="E40" s="32" t="s">
        <v>145</v>
      </c>
      <c r="F40" s="30" t="s">
        <v>58</v>
      </c>
      <c r="G40" s="30" t="s">
        <v>89</v>
      </c>
      <c r="H40" s="33" t="s">
        <v>225</v>
      </c>
      <c r="I40" s="30"/>
      <c r="J40" s="30"/>
      <c r="K40" s="30"/>
      <c r="L40" s="61" t="s">
        <v>254</v>
      </c>
      <c r="M40" s="46" t="s">
        <v>94</v>
      </c>
      <c r="N40" s="46" t="s">
        <v>95</v>
      </c>
      <c r="O40" s="64" t="s">
        <v>251</v>
      </c>
      <c r="P40" s="36" t="s">
        <v>222</v>
      </c>
      <c r="Q40" s="30" t="s">
        <v>223</v>
      </c>
    </row>
    <row r="41" spans="1:17" s="35" customFormat="1" ht="75">
      <c r="A41" s="74" t="s">
        <v>296</v>
      </c>
      <c r="B41" s="30" t="s">
        <v>144</v>
      </c>
      <c r="C41" s="30" t="s">
        <v>139</v>
      </c>
      <c r="D41" s="30" t="s">
        <v>3</v>
      </c>
      <c r="E41" s="32" t="s">
        <v>145</v>
      </c>
      <c r="F41" s="30" t="s">
        <v>58</v>
      </c>
      <c r="G41" s="30" t="s">
        <v>226</v>
      </c>
      <c r="H41" s="33" t="s">
        <v>227</v>
      </c>
      <c r="I41" s="30"/>
      <c r="J41" s="30"/>
      <c r="K41" s="45"/>
      <c r="L41" s="60" t="s">
        <v>229</v>
      </c>
      <c r="M41" s="46" t="s">
        <v>230</v>
      </c>
      <c r="N41" s="46" t="s">
        <v>231</v>
      </c>
      <c r="O41" s="64"/>
      <c r="P41" s="36" t="s">
        <v>228</v>
      </c>
      <c r="Q41" s="45" t="s">
        <v>229</v>
      </c>
    </row>
    <row r="42" spans="1:17" s="35" customFormat="1" ht="42.75" customHeight="1">
      <c r="A42" s="74" t="s">
        <v>306</v>
      </c>
      <c r="B42" s="30" t="s">
        <v>144</v>
      </c>
      <c r="C42" s="30" t="s">
        <v>139</v>
      </c>
      <c r="D42" s="36" t="s">
        <v>3</v>
      </c>
      <c r="E42" s="32" t="s">
        <v>145</v>
      </c>
      <c r="F42" s="36" t="s">
        <v>115</v>
      </c>
      <c r="G42" s="37" t="s">
        <v>226</v>
      </c>
      <c r="H42" s="36" t="s">
        <v>232</v>
      </c>
      <c r="I42" s="38"/>
      <c r="J42" s="38"/>
      <c r="K42" s="38"/>
      <c r="L42" s="38"/>
      <c r="M42" s="38"/>
      <c r="N42" s="38"/>
      <c r="O42" s="65"/>
      <c r="P42" s="41" t="s">
        <v>233</v>
      </c>
      <c r="Q42" s="38"/>
    </row>
    <row r="43" spans="1:17" s="35" customFormat="1" ht="60">
      <c r="A43" s="74" t="s">
        <v>297</v>
      </c>
      <c r="B43" s="30" t="s">
        <v>144</v>
      </c>
      <c r="C43" s="30" t="s">
        <v>139</v>
      </c>
      <c r="D43" s="30" t="s">
        <v>3</v>
      </c>
      <c r="E43" s="32" t="s">
        <v>145</v>
      </c>
      <c r="F43" s="30" t="s">
        <v>58</v>
      </c>
      <c r="G43" s="30" t="s">
        <v>235</v>
      </c>
      <c r="H43" s="30" t="s">
        <v>236</v>
      </c>
      <c r="I43" s="30"/>
      <c r="J43" s="30"/>
      <c r="K43" s="30"/>
      <c r="L43" s="38"/>
      <c r="M43" s="34"/>
      <c r="N43" s="34"/>
      <c r="O43" s="64"/>
      <c r="P43" s="30"/>
      <c r="Q43" s="30"/>
    </row>
    <row r="44" spans="1:17" s="35" customFormat="1" ht="60">
      <c r="A44" s="75" t="s">
        <v>298</v>
      </c>
      <c r="B44" s="30" t="s">
        <v>144</v>
      </c>
      <c r="C44" s="30" t="s">
        <v>139</v>
      </c>
      <c r="D44" s="30" t="s">
        <v>3</v>
      </c>
      <c r="E44" s="32" t="s">
        <v>145</v>
      </c>
      <c r="F44" s="30" t="s">
        <v>58</v>
      </c>
      <c r="G44" s="70" t="s">
        <v>260</v>
      </c>
      <c r="H44" s="30" t="s">
        <v>234</v>
      </c>
      <c r="I44" s="30"/>
      <c r="J44" s="30"/>
      <c r="K44" s="30"/>
      <c r="L44" s="38"/>
      <c r="M44" s="34"/>
      <c r="N44" s="34"/>
      <c r="O44" s="64"/>
      <c r="P44" s="30"/>
      <c r="Q44" s="30"/>
    </row>
    <row r="45" spans="1:17" s="35" customFormat="1" ht="36" customHeight="1">
      <c r="A45" s="74" t="s">
        <v>299</v>
      </c>
      <c r="B45" s="30" t="s">
        <v>144</v>
      </c>
      <c r="C45" s="30" t="s">
        <v>139</v>
      </c>
      <c r="D45" s="30" t="s">
        <v>3</v>
      </c>
      <c r="E45" s="32" t="s">
        <v>145</v>
      </c>
      <c r="F45" s="30" t="s">
        <v>115</v>
      </c>
      <c r="G45" s="30" t="s">
        <v>115</v>
      </c>
      <c r="H45" s="39" t="s">
        <v>237</v>
      </c>
      <c r="I45" s="38"/>
      <c r="J45" s="38"/>
      <c r="K45" s="38"/>
      <c r="L45" s="38"/>
      <c r="M45" s="38"/>
      <c r="N45" s="38"/>
      <c r="O45" s="65"/>
      <c r="P45" s="38"/>
      <c r="Q45" s="38"/>
    </row>
    <row r="46" spans="1:17" s="35" customFormat="1" ht="60">
      <c r="A46" s="65" t="s">
        <v>301</v>
      </c>
      <c r="B46" s="30" t="s">
        <v>144</v>
      </c>
      <c r="C46" s="30" t="s">
        <v>139</v>
      </c>
      <c r="D46" s="30" t="s">
        <v>3</v>
      </c>
      <c r="E46" s="32" t="s">
        <v>145</v>
      </c>
      <c r="F46" s="39" t="s">
        <v>238</v>
      </c>
      <c r="G46" s="39" t="s">
        <v>238</v>
      </c>
      <c r="H46" s="39" t="s">
        <v>239</v>
      </c>
      <c r="I46" s="38"/>
      <c r="J46" s="38"/>
      <c r="K46" s="38"/>
      <c r="L46" s="38"/>
      <c r="M46" s="38"/>
      <c r="N46" s="38"/>
      <c r="O46" s="65"/>
      <c r="P46" s="38"/>
      <c r="Q46" s="38"/>
    </row>
    <row r="47" spans="1:17" s="35" customFormat="1" ht="60">
      <c r="A47" s="65" t="s">
        <v>302</v>
      </c>
      <c r="B47" s="30" t="s">
        <v>144</v>
      </c>
      <c r="C47" s="30" t="s">
        <v>139</v>
      </c>
      <c r="D47" s="30" t="s">
        <v>3</v>
      </c>
      <c r="E47" s="32" t="s">
        <v>145</v>
      </c>
      <c r="F47" s="39" t="s">
        <v>238</v>
      </c>
      <c r="G47" s="39" t="s">
        <v>238</v>
      </c>
      <c r="H47" s="39" t="s">
        <v>240</v>
      </c>
      <c r="I47" s="38"/>
      <c r="J47" s="38"/>
      <c r="K47" s="38"/>
      <c r="L47" s="38"/>
      <c r="M47" s="38"/>
      <c r="N47" s="38"/>
      <c r="O47" s="65"/>
      <c r="P47" s="38"/>
      <c r="Q47" s="38"/>
    </row>
    <row r="48" spans="1:17" s="35" customFormat="1" ht="75">
      <c r="A48" s="65" t="s">
        <v>303</v>
      </c>
      <c r="B48" s="30" t="s">
        <v>144</v>
      </c>
      <c r="C48" s="30" t="s">
        <v>139</v>
      </c>
      <c r="D48" s="30" t="s">
        <v>3</v>
      </c>
      <c r="E48" s="32" t="s">
        <v>145</v>
      </c>
      <c r="F48" s="39" t="s">
        <v>238</v>
      </c>
      <c r="G48" s="39" t="s">
        <v>238</v>
      </c>
      <c r="H48" s="40" t="s">
        <v>241</v>
      </c>
      <c r="I48" s="41"/>
      <c r="J48" s="38"/>
      <c r="K48" s="38"/>
      <c r="L48" s="38"/>
      <c r="M48" s="38"/>
      <c r="N48" s="38"/>
      <c r="O48" s="65"/>
      <c r="P48" s="38"/>
      <c r="Q48" s="38"/>
    </row>
    <row r="49" spans="1:17" s="35" customFormat="1" ht="105">
      <c r="A49" s="74" t="s">
        <v>300</v>
      </c>
      <c r="B49" s="30" t="s">
        <v>144</v>
      </c>
      <c r="C49" s="30" t="s">
        <v>139</v>
      </c>
      <c r="D49" s="30" t="s">
        <v>3</v>
      </c>
      <c r="E49" s="32" t="s">
        <v>145</v>
      </c>
      <c r="F49" s="30" t="s">
        <v>115</v>
      </c>
      <c r="G49" s="30" t="s">
        <v>242</v>
      </c>
      <c r="H49" s="42" t="s">
        <v>243</v>
      </c>
      <c r="I49" s="41"/>
      <c r="J49" s="38"/>
      <c r="K49" s="38"/>
      <c r="L49" s="38"/>
      <c r="M49" s="38"/>
      <c r="N49" s="38"/>
      <c r="O49" s="65"/>
      <c r="P49" s="38"/>
      <c r="Q49" s="38"/>
    </row>
  </sheetData>
  <autoFilter ref="B1:N49" xr:uid="{BFB8FFFC-5C0F-4230-A748-93AE6FC4D8B2}"/>
  <phoneticPr fontId="22" type="noConversion"/>
  <dataValidations count="4">
    <dataValidation type="list" allowBlank="1" showInputMessage="1" showErrorMessage="1" promptTitle="Requirements Category" prompt="Please select a requirements category from the list." sqref="F49 F2:F10 F12:F20 F23:F45" xr:uid="{6B5B99A9-EE24-4124-AEE9-2E5527D62CBF}">
      <formula1>#REF!</formula1>
    </dataValidation>
    <dataValidation type="list" allowBlank="1" showInputMessage="1" showErrorMessage="1" promptTitle="Requirement Category" prompt="Please select a category." sqref="G49 G12:G20 G2:G10 G37:G43 G35 G45 G23:G33" xr:uid="{7A089AAE-228C-4156-B846-FEB1F0B1B3D4}">
      <formula1>#REF!</formula1>
    </dataValidation>
    <dataValidation type="list" allowBlank="1" showInputMessage="1" showErrorMessage="1" promptTitle="Full/Part" sqref="D2:D49" xr:uid="{14661EBD-C8ED-4FBC-81F4-F40C9C404C1F}">
      <formula1>#REF!</formula1>
    </dataValidation>
    <dataValidation type="list" allowBlank="1" showInputMessage="1" showErrorMessage="1" sqref="E2:E49" xr:uid="{8B344D52-5F7C-4946-942B-B91770914146}">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CB44CB20-4074-4D3D-A093-56DA5D682D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BCTW Oak Harbor 9</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2025-03-07T21:50:16Z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