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2997504E-047D-4A68-90B9-2B0B32A49303}"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King Meat Local 3000" sheetId="25" r:id="rId4"/>
  </sheets>
  <definedNames>
    <definedName name="_xlnm._FilterDatabase" localSheetId="3" hidden="1">'Haggen King Meat Local 3000'!$A$1:$WWG$1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<sst xmlns="http://schemas.openxmlformats.org/spreadsheetml/2006/main" count="814" uniqueCount="317">
  <si>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</si>
  <si>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</si>
  <si>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</si>
  <si>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</si>
  <si>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</si>
  <si>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</si>
  <si>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</si>
  <si>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</si>
  <si>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</si>
  <si>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</si>
  <si>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</si>
  <si>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</si>
  <si>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</si>
  <si>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</si>
  <si>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</si>
  <si>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</si>
  <si>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</si>
  <si>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</si>
  <si>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</si>
  <si>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</si>
  <si>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</si>
  <si>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</si>
  <si>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</si>
  <si>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</si>
  <si>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</si>
  <si>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</si>
  <si>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</si>
  <si>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</si>
  <si>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</si>
  <si>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</si>
  <si>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</si>
  <si>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</si>
  <si>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</si>
  <si>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</si>
  <si>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</si>
  <si>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</si>
  <si>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</si>
  <si>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</si>
  <si>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</si>
  <si>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</si>
  <si>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</si>
  <si>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</si>
  <si>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</si>
  <si>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</si>
  <si>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</si>
  <si>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</si>
  <si>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</si>
  <si>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</si>
  <si>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</si>
  <si>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</si>
  <si>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</si>
  <si>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</si>
  <si>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</si>
  <si>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</si>
  <si>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</si>
  <si>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</si>
  <si>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</si>
  <si>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</si>
  <si>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</si>
  <si>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</si>
  <si>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</si>
  <si>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</si>
  <si>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</si>
  <si>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</si>
  <si>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</si>
  <si>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</si>
  <si>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</si>
  <si>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</si>
  <si>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</si>
  <si>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</si>
  <si>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</si>
  <si>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</si>
  <si>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</si>
  <si>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</si>
  <si>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</si>
  <si>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</si>
  <si>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</si>
  <si>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</si>
  <si>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</si>
  <si>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</si>
  <si>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</si>
  <si>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</si>
  <si>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</si>
  <si>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</si>
  <si>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</si>
  <si>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</si>
  <si>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</si>
  <si>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</si>
  <si>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</si>
  <si>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</si>
  <si>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</si>
  <si>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</si>
  <si>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</si>
  <si>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</si>
  <si>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</si>
  <si>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</si>
  <si>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</si>
  <si>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</si>
  <si>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</si>
  <si>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</si>
  <si>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</si>
  <si>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</si>
  <si>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</si>
  <si>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</si>
  <si>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</si>
  <si>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</si>
  <si>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</si>
  <si>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</si>
  <si>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</si>
  <si>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</si>
  <si>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</si>
  <si>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</si>
  <si>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</si>
  <si>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</si>
  <si>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</si>
  <si>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</si>
  <si>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</si>
  <si>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</si>
  <si>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</si>
  <si>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</si>
  <si>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</si>
  <si>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</si>
  <si>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</si>
  <si>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</si>
  <si>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</si>
  <si>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</si>
  <si>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Updated 170.40 &amp; 170.50 to have holiday worked time and HOL-EVE paid from date of hire</t>
  </si>
  <si>
    <t>ENHC0021737</t>
  </si>
  <si>
    <t>Tony DiCola</t>
  </si>
  <si>
    <t>Updated CG</t>
  </si>
  <si>
    <t>Calc Group</t>
  </si>
  <si>
    <t>Labor Agreement</t>
  </si>
  <si>
    <t>Descr</t>
  </si>
  <si>
    <t>Local / Bargin Unit</t>
  </si>
  <si>
    <t>Contract ID</t>
  </si>
  <si>
    <t>CBA Name</t>
  </si>
  <si>
    <t>087-HAGGEN-MEAT</t>
  </si>
  <si>
    <t>Haggen King Meat</t>
  </si>
  <si>
    <t>0976KM</t>
  </si>
  <si>
    <t>087 HAGN King Meat 21</t>
  </si>
  <si>
    <t>3000</t>
  </si>
  <si>
    <t>Employee Type</t>
  </si>
  <si>
    <t>Haggen</t>
  </si>
  <si>
    <t>ALL</t>
  </si>
  <si>
    <t>Pending Legal decision to change to minute by minute punch</t>
  </si>
  <si>
    <t>Labor ok with midnight to midnight</t>
  </si>
  <si>
    <t>Art. 2.01 pg 2</t>
  </si>
  <si>
    <t>Art 2.04 pg 3</t>
  </si>
  <si>
    <t>Do we want to move to day instead of shifts?</t>
  </si>
  <si>
    <t>Pyramiding</t>
  </si>
  <si>
    <t>Art. 2.06 pg 4</t>
  </si>
  <si>
    <t>Art 2.04 pg 7</t>
  </si>
  <si>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</si>
  <si>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Unscheduled</t>
  </si>
  <si>
    <t>Unscheduled Day</t>
  </si>
  <si>
    <r>
      <rPr>
        <b/>
        <u/>
        <sz val="11"/>
        <rFont val="Calibri"/>
        <family val="2"/>
        <scheme val="minor"/>
      </rPr>
      <t>Unscheduled Day</t>
    </r>
    <r>
      <rPr>
        <b/>
        <sz val="11"/>
        <rFont val="Calibri"/>
        <family val="2"/>
        <scheme val="minor"/>
      </rPr>
      <t xml:space="preserve">
</t>
    </r>
    <r>
      <rPr>
        <sz val="11"/>
        <rFont val="Calibri"/>
        <family val="2"/>
        <scheme val="minor"/>
      </rPr>
      <t>There is no unscheduled day</t>
    </r>
  </si>
  <si>
    <t>5th Day</t>
  </si>
  <si>
    <r>
      <rPr>
        <b/>
        <u/>
        <sz val="11"/>
        <rFont val="Calibri"/>
        <family val="2"/>
        <scheme val="minor"/>
      </rPr>
      <t xml:space="preserve">5th Day Overtime:
</t>
    </r>
    <r>
      <rPr>
        <sz val="11"/>
        <rFont val="Calibri"/>
        <family val="2"/>
        <scheme val="minor"/>
      </rPr>
      <t xml:space="preserve">There is no 5th day overtime rule </t>
    </r>
  </si>
  <si>
    <t xml:space="preserve">Art 2.01.1 e pg 2
</t>
  </si>
  <si>
    <t>No 5th day OT rule for 8 hour employee. Article 2.01.1.e page 3 applies to 4/10 EE. Requirement disregarded since Haggen has no 4/10 EE</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</si>
  <si>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work week.
**Excludes Sunday and holiday
**This applies on day with shortest shift.</t>
    </r>
  </si>
  <si>
    <t>Page 3 Article 2.04</t>
  </si>
  <si>
    <t>6th day rule, Article 2.01.1.e page 3 applies to 5/8 EE only. Requirement for 4/10 disregarded since Haggen has no 4/10 EE</t>
  </si>
  <si>
    <t>Regular 105
Sunday 147
Holiday 138</t>
  </si>
  <si>
    <t>Regular 175
Sunday 172
Holiday 188</t>
  </si>
  <si>
    <r>
      <t xml:space="preserve">Nth Consecutive Days:
</t>
    </r>
    <r>
      <rPr>
        <sz val="11"/>
        <rFont val="Calibri"/>
        <family val="2"/>
        <scheme val="minor"/>
      </rPr>
      <t>All time worked after eight (8) consecutive days shall be paid at the rate of 1.5X until a day off is given.</t>
    </r>
    <r>
      <rPr>
        <b/>
        <u/>
        <sz val="11"/>
        <rFont val="Calibri"/>
        <family val="2"/>
        <scheme val="minor"/>
      </rPr>
      <t xml:space="preserve">
</t>
    </r>
    <r>
      <rPr>
        <sz val="11"/>
        <rFont val="Calibri"/>
        <family val="2"/>
        <scheme val="minor"/>
      </rPr>
      <t>**Sunday &amp; Holiday premium pay are excluded</t>
    </r>
  </si>
  <si>
    <t xml:space="preserve">PAY_087_MEAT_9.10
Art 2.04 pg 3
</t>
  </si>
  <si>
    <r>
      <rPr>
        <b/>
        <u/>
        <sz val="11"/>
        <rFont val="Calibri"/>
        <family val="2"/>
        <scheme val="minor"/>
      </rPr>
      <t>Sunday Premium:</t>
    </r>
    <r>
      <rPr>
        <sz val="11"/>
        <rFont val="Calibri"/>
        <family val="2"/>
        <scheme val="minor"/>
      </rPr>
      <t xml:space="preserve">
All employees hired before 12/03/2010 will receive Sunday premium at a multiple of 1.33X for all hours worked on a Sunday.
</t>
    </r>
  </si>
  <si>
    <t>PAY_087_MEAT_10.10
Page 9 Article 6.05</t>
  </si>
  <si>
    <t xml:space="preserve">
007=1.0X
047=0.33X
</t>
  </si>
  <si>
    <t xml:space="preserve">
007=1.0X
047=0.33X</t>
  </si>
  <si>
    <r>
      <rPr>
        <b/>
        <u/>
        <sz val="11"/>
        <rFont val="Calibri"/>
        <family val="2"/>
        <scheme val="minor"/>
      </rPr>
      <t>Sunday Premium:</t>
    </r>
    <r>
      <rPr>
        <sz val="11"/>
        <rFont val="Calibri"/>
        <family val="2"/>
        <scheme val="minor"/>
      </rPr>
      <t xml:space="preserve">
All employees hired on or after 12/03/2010 will receive Sunday premium at a multiple of $1.00 for all hours worked on a Sunday.
</t>
    </r>
  </si>
  <si>
    <t xml:space="preserve">
007=1.0X
047=$1
</t>
  </si>
  <si>
    <t xml:space="preserve">
007=1.0X
047=$1</t>
  </si>
  <si>
    <t>New requirement as per labor</t>
  </si>
  <si>
    <t>Holiday List</t>
  </si>
  <si>
    <r>
      <rPr>
        <b/>
        <u/>
        <sz val="11"/>
        <rFont val="Calibri"/>
        <family val="2"/>
        <scheme val="minor"/>
      </rPr>
      <t>List of Holidays:</t>
    </r>
    <r>
      <rPr>
        <sz val="11"/>
        <rFont val="Calibri"/>
        <family val="2"/>
        <scheme val="minor"/>
      </rPr>
      <t xml:space="preserve">
 - New Year's Day
 - President's Day
 - Memorial Day
 - Independence Day
 - Labor Day
 - Thanksgiving Day
 - Christmas Day
</t>
    </r>
  </si>
  <si>
    <t>Art 5.01 pg 6</t>
  </si>
  <si>
    <t>Applies to both full and part time as per Lbor/HR</t>
  </si>
  <si>
    <t xml:space="preserve">Page 6 Article 5.01
Page 8 Article 5.05
</t>
  </si>
  <si>
    <r>
      <rPr>
        <b/>
        <u/>
        <sz val="11"/>
        <rFont val="Calibri"/>
        <family val="2"/>
        <scheme val="minor"/>
      </rPr>
      <t>Holiday Not Worked (HNW):</t>
    </r>
    <r>
      <rPr>
        <sz val="11"/>
        <rFont val="Calibri"/>
        <family val="2"/>
        <scheme val="minor"/>
      </rPr>
      <t xml:space="preserve">
The following rules will be used to calculate holiday not worked (HNW) pay:
1. Employees hired less than 6 months Eligibility for Holiday not worked (HNW) pay is the Employee must work 435 hours in the previous 150 days.
2. Employees with 6 months or greater are eligible
3. The maximum holiday pay any employee can receive is 8 hours
4. Benefits &amp; Worked hours are included in the calculation. 
5. All employees working 32 hours or more in holiday week receive 8 hours HNW.
6. All part-time employees working less than 32 hours in holiday week receive holiday not worked (HNW) based on 1/5th weekly avg hours worked in 4 weeks prior to the holiday week. 
7. All part-time employees must average at least 12 hours per week in the prior 4 weeks 
8.  The calculation will always divide by 4 weeks even if the employee has no hours in one or more of the 4 week lookback period.
9.  If an employee is on leave during the lookback period, then the calculation should be to look at the 4 weeks before they were on leave. 
10. If no consecutive weeks found after reaching maximum lookback of 52 weeks, fire off timecode WRN/UNPAID and the timesheet will go into exception status (soft lock).  This to let the timekeeper know to manually calculate the HNW.   
</t>
    </r>
  </si>
  <si>
    <t>Art 5.02 pg 7</t>
  </si>
  <si>
    <t xml:space="preserve">
Art 5.02 pg 7</t>
  </si>
  <si>
    <r>
      <t xml:space="preserve">Moving the Holiday:
</t>
    </r>
    <r>
      <rPr>
        <sz val="11"/>
        <rFont val="Calibri"/>
        <family val="2"/>
        <scheme val="minor"/>
      </rPr>
      <t>There is no manual moving of a Holiday.</t>
    </r>
  </si>
  <si>
    <r>
      <rPr>
        <b/>
        <u/>
        <sz val="11"/>
        <rFont val="Calibri"/>
        <family val="2"/>
        <scheme val="minor"/>
      </rPr>
      <t xml:space="preserve">Holiday Roll: </t>
    </r>
    <r>
      <rPr>
        <sz val="11"/>
        <rFont val="Calibri"/>
        <family val="2"/>
        <scheme val="minor"/>
      </rPr>
      <t xml:space="preserve">
There is no Holiday Roll. Holiday is observed on the day it falls.</t>
    </r>
  </si>
  <si>
    <t>PAY_087_MEAT_13.30
Art 5.04 pg 7</t>
  </si>
  <si>
    <t xml:space="preserve">
008=1.0X
048=0.75X
</t>
  </si>
  <si>
    <t xml:space="preserve">
079=1.0X
048=0.75X</t>
  </si>
  <si>
    <t xml:space="preserve">
008=1.0X
048=0.5X</t>
  </si>
  <si>
    <t xml:space="preserve">
079=1.0X
048=0.5X</t>
  </si>
  <si>
    <t>Art 2.04.1 pg 3</t>
  </si>
  <si>
    <t xml:space="preserve">649
</t>
  </si>
  <si>
    <t xml:space="preserve">654
</t>
  </si>
  <si>
    <t>Effective 07/09/2023</t>
  </si>
  <si>
    <t>Call in Premium</t>
  </si>
  <si>
    <t>Full Time</t>
  </si>
  <si>
    <t xml:space="preserve">Page 3 Article 2 , 2.03
</t>
  </si>
  <si>
    <t>Part Time/ Extra</t>
  </si>
  <si>
    <t xml:space="preserve">Page 3 Article 2 , 2.04
</t>
  </si>
  <si>
    <t>Rest (Insufficient Rest)</t>
  </si>
  <si>
    <t xml:space="preserve">Art 2.04 pg 3
</t>
  </si>
  <si>
    <t xml:space="preserve">
</t>
  </si>
  <si>
    <t xml:space="preserve">PAY_087_MEAT_17.40
PAY_087_MEAT_17.5
Art 2.04 pg 3
</t>
  </si>
  <si>
    <t>PAY_087_MEAT_17.70
Art 2.04 pg 3</t>
  </si>
  <si>
    <t>Other Premiums</t>
  </si>
  <si>
    <r>
      <rPr>
        <b/>
        <u/>
        <sz val="11"/>
        <rFont val="Calibri"/>
        <family val="2"/>
        <scheme val="minor"/>
      </rPr>
      <t xml:space="preserve">Other Premium: 
</t>
    </r>
    <r>
      <rPr>
        <sz val="11"/>
        <rFont val="Calibri"/>
        <family val="2"/>
        <scheme val="minor"/>
      </rPr>
      <t>Employee in charge of the store for a period of 4 hours or more shall be paid $1.00 per hour on top of applicable premium rate.
**Manually handled by time keeper</t>
    </r>
  </si>
  <si>
    <t>Page 8 Article 6.02.1
Activity Override Timecode : PIC</t>
  </si>
  <si>
    <t>Contract's team to update Slim</t>
  </si>
  <si>
    <t>Department: 304
Account Code: 926</t>
  </si>
  <si>
    <t>Meal Period</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</si>
  <si>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</si>
  <si>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</si>
  <si>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</si>
  <si>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</si>
  <si>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</si>
  <si>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</si>
  <si>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</si>
  <si>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King Meat Local 3000</t>
  </si>
  <si>
    <r>
      <rPr>
        <b/>
        <u/>
        <sz val="11"/>
        <rFont val="Calibri"/>
        <family val="2"/>
        <scheme val="minor"/>
      </rPr>
      <t xml:space="preserve">Rounding
</t>
    </r>
    <r>
      <rPr>
        <sz val="11"/>
        <rFont val="Calibri"/>
        <family val="2"/>
        <scheme val="minor"/>
      </rPr>
      <t xml:space="preserve">The Clocked Start and End Time will be rounded to nearest 3/6 split
</t>
    </r>
    <r>
      <rPr>
        <b/>
        <u/>
        <sz val="11"/>
        <rFont val="Calibri"/>
        <family val="2"/>
        <scheme val="minor"/>
      </rPr>
      <t xml:space="preserve">
</t>
    </r>
    <r>
      <rPr>
        <sz val="11"/>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</si>
  <si>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1"/>
        <rFont val="Calibri"/>
        <family val="2"/>
        <scheme val="minor"/>
      </rPr>
      <t xml:space="preserve">Day Start:
</t>
    </r>
    <r>
      <rPr>
        <sz val="11"/>
        <rFont val="Calibri"/>
        <family val="2"/>
        <scheme val="minor"/>
      </rPr>
      <t>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</si>
  <si>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</si>
  <si>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10 hours unpaid time from the previous time clocked out, in a day, a new shift will start.
</t>
    </r>
  </si>
  <si>
    <r>
      <rPr>
        <b/>
        <u/>
        <sz val="11"/>
        <rFont val="Calibri"/>
        <family val="2"/>
        <scheme val="minor"/>
      </rPr>
      <t>Pyramiding:</t>
    </r>
    <r>
      <rPr>
        <sz val="11"/>
        <rFont val="Calibri"/>
        <family val="2"/>
        <scheme val="minor"/>
      </rPr>
      <t xml:space="preserve">
There shall be no pyramiding or compounding of overtime and/or premium rates of pay
under this Agreement.</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</si>
  <si>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</si>
  <si>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</si>
  <si>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Benefit Time:
</t>
    </r>
    <r>
      <rPr>
        <sz val="11"/>
        <rFont val="Calibri"/>
        <family val="2"/>
        <scheme val="minor"/>
      </rPr>
      <t>Benefit time is</t>
    </r>
    <r>
      <rPr>
        <b/>
        <sz val="11"/>
        <rFont val="Calibri"/>
        <family val="2"/>
        <scheme val="minor"/>
      </rPr>
      <t xml:space="preserve"> NOT</t>
    </r>
    <r>
      <rPr>
        <sz val="11"/>
        <rFont val="Calibri"/>
        <family val="2"/>
        <scheme val="minor"/>
      </rPr>
      <t xml:space="preserve"> counted towards weekly overtime</t>
    </r>
  </si>
  <si>
    <r>
      <rPr>
        <b/>
        <u/>
        <sz val="11"/>
        <rFont val="Calibri"/>
        <family val="2"/>
        <scheme val="minor"/>
      </rPr>
      <t>7th Day Overtime:</t>
    </r>
    <r>
      <rPr>
        <sz val="11"/>
        <rFont val="Calibri"/>
        <family val="2"/>
        <scheme val="minor"/>
      </rPr>
      <t xml:space="preserve">
There is no 7th day premium</t>
    </r>
  </si>
  <si>
    <r>
      <rPr>
        <b/>
        <u/>
        <sz val="11"/>
        <rFont val="Calibri"/>
        <family val="2"/>
        <scheme val="minor"/>
      </rPr>
      <t xml:space="preserve">Sunday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</si>
  <si>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40 hour threshold has been met </t>
    </r>
  </si>
  <si>
    <r>
      <rPr>
        <b/>
        <u/>
        <sz val="11"/>
        <rFont val="Calibri"/>
        <family val="2"/>
        <scheme val="minor"/>
      </rPr>
      <t xml:space="preserve">Sunday Time:
</t>
    </r>
    <r>
      <rPr>
        <sz val="11"/>
        <rFont val="Calibri"/>
        <family val="2"/>
        <scheme val="minor"/>
      </rPr>
      <t>Sunday Worked</t>
    </r>
    <r>
      <rPr>
        <b/>
        <sz val="11"/>
        <rFont val="Calibri"/>
        <family val="2"/>
        <scheme val="minor"/>
      </rPr>
      <t xml:space="preserve"> IS </t>
    </r>
    <r>
      <rPr>
        <sz val="11"/>
        <rFont val="Calibri"/>
        <family val="2"/>
        <scheme val="minor"/>
      </rPr>
      <t>counted towards weekly overtime</t>
    </r>
  </si>
  <si>
    <r>
      <rPr>
        <b/>
        <u/>
        <sz val="11"/>
        <rFont val="Calibri"/>
        <family val="2"/>
        <scheme val="minor"/>
      </rPr>
      <t xml:space="preserve">Holiday Not Worked (HNW) Time:
</t>
    </r>
    <r>
      <rPr>
        <sz val="11"/>
        <rFont val="Calibri"/>
        <family val="2"/>
        <scheme val="minor"/>
      </rPr>
      <t>Holiday Not Worked(HNW) pay will not be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</si>
  <si>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</si>
  <si>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</si>
  <si>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</si>
  <si>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</si>
  <si>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hired before 12/03/2010 will receive 1.75X for all time worked on the holiday.
</t>
    </r>
  </si>
  <si>
    <r>
      <rPr>
        <b/>
        <u/>
        <sz val="11"/>
        <rFont val="Calibri"/>
        <family val="2"/>
        <scheme val="minor"/>
      </rPr>
      <t>Holiday Worked:</t>
    </r>
    <r>
      <rPr>
        <sz val="11"/>
        <rFont val="Calibri"/>
        <family val="2"/>
        <scheme val="minor"/>
      </rPr>
      <t xml:space="preserve">
All employees hired on or after 12/03/2010 will receive 1.50X for all time worked on the holiday.</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</si>
  <si>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t>
    </r>
  </si>
  <si>
    <r>
      <rPr>
        <b/>
        <u/>
        <sz val="11"/>
        <rFont val="Calibri"/>
        <family val="2"/>
        <scheme val="minor"/>
      </rPr>
      <t>Holiday Worked:</t>
    </r>
    <r>
      <rPr>
        <sz val="11"/>
        <rFont val="Calibri"/>
        <family val="2"/>
        <scheme val="minor"/>
      </rPr>
      <t xml:space="preserve">
Holiday worked time will be paid from date of hire.  
</t>
    </r>
  </si>
  <si>
    <r>
      <rPr>
        <b/>
        <u/>
        <sz val="11"/>
        <rFont val="Calibri"/>
        <family val="2"/>
        <scheme val="minor"/>
      </rPr>
      <t xml:space="preserve">Holiday Time:
</t>
    </r>
    <r>
      <rPr>
        <sz val="11"/>
        <rFont val="Calibri"/>
        <family val="2"/>
        <scheme val="minor"/>
      </rPr>
      <t xml:space="preserve">Holiday Worked time is NOT counted towards  weekly overtime.
</t>
    </r>
  </si>
  <si>
    <r>
      <rPr>
        <b/>
        <u/>
        <sz val="11"/>
        <rFont val="Calibri"/>
        <family val="2"/>
        <scheme val="minor"/>
      </rPr>
      <t>Call-in Premium:</t>
    </r>
    <r>
      <rPr>
        <sz val="11"/>
        <rFont val="Calibri"/>
        <family val="2"/>
        <scheme val="minor"/>
      </rPr>
      <t xml:space="preserve">
There is no Call In Premium</t>
    </r>
  </si>
  <si>
    <r>
      <rPr>
        <b/>
        <u/>
        <sz val="11"/>
        <rFont val="Calibri"/>
        <family val="2"/>
        <scheme val="minor"/>
      </rPr>
      <t>Guaranteed Pay:</t>
    </r>
    <r>
      <rPr>
        <sz val="11"/>
        <rFont val="Calibri"/>
        <family val="2"/>
        <scheme val="minor"/>
      </rPr>
      <t xml:space="preserve">
Employees shall be guaranteed 8 hours of pay when reporting for work.
**Excludes Sundays and Holidays
**Manually handled by timekeepers</t>
    </r>
  </si>
  <si>
    <r>
      <rPr>
        <b/>
        <u/>
        <sz val="11"/>
        <rFont val="Calibri"/>
        <family val="2"/>
        <scheme val="minor"/>
      </rPr>
      <t>Guaranteed Pay:</t>
    </r>
    <r>
      <rPr>
        <sz val="11"/>
        <rFont val="Calibri"/>
        <family val="2"/>
        <scheme val="minor"/>
      </rPr>
      <t xml:space="preserve">
Employees shall be guaranteed 4 hours of pay when reporting for work.
**Manually handled by timekeepers</t>
    </r>
  </si>
  <si>
    <r>
      <rPr>
        <b/>
        <u/>
        <sz val="11"/>
        <rFont val="Calibri"/>
        <family val="2"/>
        <scheme val="minor"/>
      </rPr>
      <t>Guaranteed Pay:</t>
    </r>
    <r>
      <rPr>
        <sz val="11"/>
        <rFont val="Calibri"/>
        <family val="2"/>
        <scheme val="minor"/>
      </rPr>
      <t xml:space="preserve">
Employees shall be guaranteed 4 hours of pay when reporting for work on Sundays and Holidays.
**Manually handled by timekeepers</t>
    </r>
  </si>
  <si>
    <r>
      <rPr>
        <b/>
        <u/>
        <sz val="11"/>
        <rFont val="Calibri"/>
        <family val="2"/>
        <scheme val="minor"/>
      </rPr>
      <t xml:space="preserve">Insufficient Rest: </t>
    </r>
    <r>
      <rPr>
        <sz val="11"/>
        <rFont val="Calibri"/>
        <family val="2"/>
        <scheme val="minor"/>
      </rPr>
      <t xml:space="preserve">
An employee who works within 10 hours of their previous shift will receive overtime at a multiple of 1.5X for all hours worked up until the 10 hour threshold has passed.  </t>
    </r>
  </si>
  <si>
    <r>
      <rPr>
        <b/>
        <u/>
        <sz val="11"/>
        <rFont val="Calibri"/>
        <family val="2"/>
        <scheme val="minor"/>
      </rPr>
      <t xml:space="preserve">Shift Premium:
</t>
    </r>
    <r>
      <rPr>
        <sz val="11"/>
        <rFont val="Calibri"/>
        <family val="2"/>
        <scheme val="minor"/>
      </rPr>
      <t xml:space="preserve">
Amount:  $ 0.50
Zone: Between 6:00 PM to 9:00 PM.
Premiums will be paid on regular hours and NOT overtime 
Premiums will NOT be paid on Sundays &amp; holidays.</t>
    </r>
  </si>
  <si>
    <r>
      <rPr>
        <b/>
        <u/>
        <sz val="11"/>
        <rFont val="Calibri"/>
        <family val="2"/>
        <scheme val="minor"/>
      </rPr>
      <t xml:space="preserve">Shift Premium:
</t>
    </r>
    <r>
      <rPr>
        <sz val="11"/>
        <rFont val="Calibri"/>
        <family val="2"/>
        <scheme val="minor"/>
      </rPr>
      <t>Shift Premium:
Amount:  1.5X (1/2 time)
Zone: Between 9:00 PM to 6:00 AM.
Premiums will be paid on regular hours and NOT overtime
Premiums will NOT be paid on Sundays &amp; holidays.</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</si>
  <si>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</si>
  <si>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</si>
  <si>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</si>
  <si>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 xml:space="preserve">Enhancement </t>
  </si>
  <si>
    <t>Hour type/Timecode</t>
  </si>
  <si>
    <t>Timecode List</t>
  </si>
  <si>
    <t>HNW</t>
  </si>
  <si>
    <t>189</t>
  </si>
  <si>
    <t>Contractual Meal</t>
  </si>
  <si>
    <r>
      <rPr>
        <b/>
        <u/>
        <sz val="11"/>
        <rFont val="Calibri"/>
        <family val="2"/>
        <scheme val="minor"/>
      </rPr>
      <t>Holiday Not Worked (HNW):</t>
    </r>
    <r>
      <rPr>
        <sz val="11"/>
        <rFont val="Calibri"/>
        <family val="2"/>
        <scheme val="minor"/>
      </rPr>
      <t xml:space="preserve">
The following rules will be used to calculate holiday not worked (HNW) pay:
1. Employees hired less than 6 months Eligibility for Holiday not worked (HNW) pay is the Employee must work 435 hours in the previous 150 days.
2. Employees with 6 months or greater are eligible
3. Full Time employees will receive 8 hours HNW
4. The maximum holiday pay any employee can receive is 8 hours
5. Benefits &amp; Worked hours are included in the calculation. 
6. All employees working 32 hours or more in holiday week receive 8 hours HNW.
</t>
    </r>
  </si>
  <si>
    <t>RND-10.010</t>
  </si>
  <si>
    <t>DAYSRT-20.010</t>
  </si>
  <si>
    <t>WRKWK-30.010</t>
  </si>
  <si>
    <t>SHIFTGAP-50.010</t>
  </si>
  <si>
    <t>PYRMD-40.010</t>
  </si>
  <si>
    <t>DOT-60.010</t>
  </si>
  <si>
    <t>WOT-70.010</t>
  </si>
  <si>
    <t>WOT-70.020</t>
  </si>
  <si>
    <t>WOT-70.030</t>
  </si>
  <si>
    <t>UNSCH-80.010</t>
  </si>
  <si>
    <t>5THDAY-90.010</t>
  </si>
  <si>
    <t>6THDAY-100.010</t>
  </si>
  <si>
    <t>7THDAY-110.010</t>
  </si>
  <si>
    <t>SUNDAY-130.010</t>
  </si>
  <si>
    <t>SUNDAY-130.020</t>
  </si>
  <si>
    <t>SUNDAY-130.030</t>
  </si>
  <si>
    <t>WOT-70.040</t>
  </si>
  <si>
    <t>WOT-70.050</t>
  </si>
  <si>
    <t>HLIST-140.010</t>
  </si>
  <si>
    <t>HNW-150.010</t>
  </si>
  <si>
    <t>HNW-150.020</t>
  </si>
  <si>
    <t>WOT-70.060</t>
  </si>
  <si>
    <t>HNW-150.030</t>
  </si>
  <si>
    <t>HNW-150.040</t>
  </si>
  <si>
    <t>HNW-150.050</t>
  </si>
  <si>
    <t>HNW-150.060</t>
  </si>
  <si>
    <t>HROLL-160.010</t>
  </si>
  <si>
    <t>HOLWK-170.010</t>
  </si>
  <si>
    <t>HOLWK-170.020</t>
  </si>
  <si>
    <t>HOLWK-170.030</t>
  </si>
  <si>
    <t>HOLWK-170.040</t>
  </si>
  <si>
    <t>WOT-70.070</t>
  </si>
  <si>
    <t>GUAR-190.010</t>
  </si>
  <si>
    <t>GUAR-190.020</t>
  </si>
  <si>
    <t>GUAR-190.030</t>
  </si>
  <si>
    <t>REST-200.010</t>
  </si>
  <si>
    <t>CALLIN-180.010</t>
  </si>
  <si>
    <t>SHFTPREM-210.010</t>
  </si>
  <si>
    <t>SHFTPREM-210.020</t>
  </si>
  <si>
    <t>OTHER-240.010</t>
  </si>
  <si>
    <t>OTHER-240.020</t>
  </si>
  <si>
    <t>CTRMEAL-243.010</t>
  </si>
  <si>
    <t>CAMEAL-230.010</t>
  </si>
  <si>
    <t>WARNING-270.010</t>
  </si>
  <si>
    <t>WARNING-270.020</t>
  </si>
  <si>
    <t>WARNING-270.030</t>
  </si>
  <si>
    <t>LMS-260.010</t>
  </si>
  <si>
    <t>NTHDAY-120.010</t>
  </si>
  <si>
    <t>HOLWK-170.050</t>
  </si>
  <si>
    <t>Squence #</t>
  </si>
  <si>
    <t xml:space="preserve">CBA Name: RTL Haggen UFCW King Meat Local 3000
Banner: Haggen 
Bargaining Unit: 3000
CBA Contract Doc: 0976KM, 0985TM, &amp; 0982SM 2022- Renewal for Haggen Local 3000 King, Thurston and Snohomish Meat eff. 5-8-22 - Ratified 4-29-22; FRS Meat - King Thurston Snohomish Pierce; Haggen - UFCW 21_King_Meat_2016-2019_Final
CBA Date: 05/08/2016 - 05/04/2019
Haggen King Meat: Union Code 01
</t>
  </si>
  <si>
    <t>Calc Group: 087-HAGGEN-MEAT
Labor Agreement: 0976KM</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</si>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</sst>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b/>
      <sz val="11"/>
      <name val="Calibri"/>
      <family val="2"/>
      <scheme val="minor"/>
    </font>
    <font>
      <b/>
      <u/>
      <sz val="11"/>
      <name val="Calibri"/>
      <family val="2"/>
      <scheme val="minor"/>
    </font>
    <font>
      <b/>
      <sz val="10"/>
      <name val="Arial Unicode MS"/>
    </font>
    <font>
      <b/>
      <sz val="12"/>
      <color theme="1"/>
      <name val="Calibri"/>
      <family val="2"/>
      <scheme val="minor"/>
    </font>
    <font>
      <strike/>
      <sz val="1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19" fillId="0" borderId="0"/>
    <xf numFmtId="0" fontId="20" fillId="0" borderId="0"/>
    <xf numFmtId="0" fontId="20" fillId="0" borderId="0"/>
    <xf numFmtId="0" fontId="1" fillId="0" borderId="0"/>
    <xf numFmtId="0" fontId="20" fillId="0" borderId="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6" borderId="0" applyNumberFormat="0" applyBorder="0" applyAlignment="0" applyProtection="0"/>
    <xf numFmtId="0" fontId="23" fillId="17"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4" borderId="0" applyNumberFormat="0" applyBorder="0" applyAlignment="0" applyProtection="0"/>
    <xf numFmtId="0" fontId="24" fillId="8" borderId="0" applyNumberFormat="0" applyBorder="0" applyAlignment="0" applyProtection="0"/>
    <xf numFmtId="0" fontId="25" fillId="25" borderId="2" applyNumberFormat="0" applyAlignment="0" applyProtection="0"/>
    <xf numFmtId="0" fontId="26" fillId="26" borderId="3" applyNumberFormat="0" applyAlignment="0" applyProtection="0"/>
    <xf numFmtId="0" fontId="27" fillId="0" borderId="0" applyNumberFormat="0" applyFill="0" applyBorder="0" applyAlignment="0" applyProtection="0"/>
    <xf numFmtId="0" fontId="28" fillId="9" borderId="0" applyNumberFormat="0" applyBorder="0" applyAlignment="0" applyProtection="0"/>
    <xf numFmtId="0" fontId="29" fillId="0" borderId="4"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32" fillId="12" borderId="2" applyNumberFormat="0" applyAlignment="0" applyProtection="0"/>
    <xf numFmtId="0" fontId="33" fillId="0" borderId="7" applyNumberFormat="0" applyFill="0" applyAlignment="0" applyProtection="0"/>
    <xf numFmtId="0" fontId="34" fillId="27" borderId="0" applyNumberFormat="0" applyBorder="0" applyAlignment="0" applyProtection="0"/>
    <xf numFmtId="0" fontId="1" fillId="0" borderId="0"/>
    <xf numFmtId="0" fontId="20" fillId="28" borderId="8" applyNumberFormat="0" applyFont="0" applyAlignment="0" applyProtection="0"/>
    <xf numFmtId="0" fontId="35" fillId="25" borderId="9" applyNumberFormat="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0" borderId="0" applyNumberFormat="0" applyFill="0" applyBorder="0" applyAlignment="0" applyProtection="0"/>
    <xf numFmtId="0" fontId="20" fillId="0" borderId="0"/>
    <xf numFmtId="0" fontId="20" fillId="0" borderId="0"/>
    <xf numFmtId="0" fontId="20" fillId="0" borderId="0"/>
    <xf numFmtId="0" fontId="1" fillId="0" borderId="0"/>
    <xf numFmtId="0" fontId="20" fillId="28" borderId="8" applyNumberFormat="0" applyFont="0" applyAlignment="0" applyProtection="0"/>
    <xf numFmtId="0" fontId="15" fillId="0" borderId="0"/>
    <xf numFmtId="0" fontId="1" fillId="0" borderId="0"/>
  </cellStyleXfs>
  <cellXfs count="89">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8" fillId="0" borderId="1" xfId="0" applyFont="1" applyBorder="1" applyAlignment="1" applyProtection="1">
      <alignment horizontal="left" vertical="top" wrapText="1"/>
      <protection locked="0"/>
    </xf>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0" fillId="0" borderId="0" xfId="0" applyFont="1"/>
    <xf numFmtId="0" fontId="20" fillId="0" borderId="0" xfId="0" applyFont="1" applyAlignment="1">
      <alignment horizontal="center" vertical="top"/>
    </xf>
    <xf numFmtId="0" fontId="20" fillId="0" borderId="0" xfId="0" applyFont="1" applyAlignment="1">
      <alignment wrapText="1"/>
    </xf>
    <xf numFmtId="0" fontId="20" fillId="0" borderId="0" xfId="0" applyFont="1" applyAlignment="1">
      <alignment vertical="top"/>
    </xf>
    <xf numFmtId="0" fontId="39" fillId="0" borderId="0" xfId="0" applyFont="1" applyAlignment="1">
      <alignment vertical="center"/>
    </xf>
    <xf numFmtId="0" fontId="39" fillId="0" borderId="1" xfId="0" applyFont="1" applyBorder="1" applyAlignment="1" applyProtection="1">
      <alignment horizontal="left" vertical="center" wrapText="1"/>
      <protection locked="0"/>
    </xf>
    <xf numFmtId="0" fontId="39" fillId="0" borderId="1" xfId="0" applyFont="1" applyBorder="1" applyAlignment="1">
      <alignment horizontal="left" vertical="top" wrapText="1"/>
    </xf>
    <xf numFmtId="0" fontId="39" fillId="0" borderId="1" xfId="0" applyFont="1" applyBorder="1" applyAlignment="1" applyProtection="1">
      <alignment horizontal="left" vertical="top" wrapText="1"/>
      <protection locked="0"/>
    </xf>
    <xf numFmtId="0" fontId="40" fillId="0" borderId="1" xfId="0" applyFont="1" applyBorder="1" applyAlignment="1" applyProtection="1">
      <alignment horizontal="left" vertical="top" wrapText="1"/>
      <protection locked="0"/>
    </xf>
    <xf numFmtId="0" fontId="41" fillId="0" borderId="1" xfId="0" applyFont="1" applyBorder="1" applyAlignment="1" applyProtection="1">
      <alignment horizontal="left" vertical="top" wrapText="1"/>
      <protection locked="0"/>
    </xf>
    <xf numFmtId="2" fontId="39" fillId="0" borderId="1" xfId="0" applyNumberFormat="1" applyFont="1" applyBorder="1" applyAlignment="1" applyProtection="1">
      <alignment horizontal="left" vertical="top"/>
      <protection locked="0"/>
    </xf>
    <xf numFmtId="0" fontId="39" fillId="0" borderId="1" xfId="0" applyFont="1" applyBorder="1" applyAlignment="1" applyProtection="1">
      <alignment horizontal="center" vertical="top" wrapText="1"/>
      <protection locked="0"/>
    </xf>
    <xf numFmtId="49" fontId="39" fillId="0" borderId="1" xfId="0" applyNumberFormat="1" applyFont="1" applyBorder="1" applyAlignment="1" applyProtection="1">
      <alignment horizontal="center" vertical="center" wrapText="1"/>
      <protection locked="0"/>
    </xf>
    <xf numFmtId="49" fontId="39" fillId="0" borderId="1" xfId="0" applyNumberFormat="1" applyFont="1" applyBorder="1" applyAlignment="1" applyProtection="1">
      <alignment horizontal="center" vertical="top" wrapText="1"/>
      <protection locked="0"/>
    </xf>
    <xf numFmtId="0" fontId="39" fillId="0" borderId="0" xfId="0" applyFont="1"/>
    <xf numFmtId="0" fontId="39" fillId="0" borderId="1" xfId="0" applyFont="1" applyBorder="1"/>
    <xf numFmtId="0" fontId="39" fillId="0" borderId="1" xfId="0" applyFont="1" applyBorder="1" applyAlignment="1">
      <alignment horizontal="center" vertical="center"/>
    </xf>
    <xf numFmtId="0" fontId="39" fillId="0" borderId="1" xfId="0" applyFont="1" applyBorder="1" applyAlignment="1">
      <alignment vertical="top"/>
    </xf>
    <xf numFmtId="0" fontId="39" fillId="0" borderId="1" xfId="0" applyFont="1" applyBorder="1" applyAlignment="1">
      <alignment vertical="top" wrapText="1"/>
    </xf>
    <xf numFmtId="0" fontId="39" fillId="0" borderId="1" xfId="0" applyFont="1" applyBorder="1" applyAlignment="1">
      <alignment wrapText="1"/>
    </xf>
    <xf numFmtId="0" fontId="39" fillId="0" borderId="1" xfId="0" applyFont="1" applyBorder="1" applyAlignment="1">
      <alignment horizontal="left" wrapText="1"/>
    </xf>
    <xf numFmtId="0" fontId="39" fillId="0" borderId="1" xfId="0" applyFont="1" applyBorder="1" applyAlignment="1" applyProtection="1">
      <alignment horizontal="center" vertical="center" wrapText="1"/>
      <protection locked="0"/>
    </xf>
    <xf numFmtId="0" fontId="0" fillId="0" borderId="0" xfId="0" applyAlignment="1">
      <alignment horizontal="center" vertical="center"/>
    </xf>
    <xf numFmtId="0" fontId="42" fillId="29" borderId="1" xfId="0" applyFont="1" applyFill="1" applyBorder="1" applyAlignment="1">
      <alignment horizontal="center" vertical="center" wrapText="1"/>
    </xf>
    <xf numFmtId="49" fontId="42" fillId="29" borderId="1" xfId="0" applyNumberFormat="1" applyFont="1" applyFill="1" applyBorder="1" applyAlignment="1">
      <alignment horizontal="center" vertical="center" wrapText="1"/>
    </xf>
    <xf numFmtId="0" fontId="43"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8" fillId="0" borderId="1" xfId="0" applyFont="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40" fillId="2" borderId="1" xfId="0" applyFont="1" applyFill="1" applyBorder="1" applyAlignment="1" applyProtection="1">
      <alignment horizontal="center" vertical="center" wrapText="1"/>
      <protection locked="0"/>
    </xf>
    <xf numFmtId="0" fontId="39" fillId="0" borderId="1" xfId="0" applyFont="1" applyBorder="1" applyAlignment="1" applyProtection="1">
      <alignment wrapText="1"/>
      <protection locked="0"/>
    </xf>
    <xf numFmtId="0" fontId="0" fillId="0" borderId="0" xfId="0" applyFont="1"/>
    <xf numFmtId="0" fontId="41" fillId="0" borderId="1" xfId="0" applyFont="1" applyBorder="1" applyAlignment="1" applyProtection="1">
      <alignment horizontal="left" vertical="center" wrapText="1"/>
      <protection locked="0"/>
    </xf>
    <xf numFmtId="0" fontId="44" fillId="0" borderId="1" xfId="0" applyFont="1" applyBorder="1" applyAlignment="1" applyProtection="1">
      <alignment horizontal="left" vertical="top" wrapText="1"/>
      <protection locked="0"/>
    </xf>
    <xf numFmtId="0" fontId="8" fillId="0" borderId="1" xfId="0"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5"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46" fillId="0" borderId="1" xfId="0" applyFont="1" applyBorder="1" applyAlignment="1">
      <alignment horizontal="left" vertical="top" wrapText="1"/>
    </xf>
    <xf numFmtId="0" fontId="47"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39" fillId="0" borderId="1" xfId="0" applyFont="1" applyBorder="1" applyAlignment="1">
      <alignment horizontal="left" vertical="top"/>
    </xf>
    <xf numFmtId="0" fontId="39" fillId="0" borderId="0" xfId="0" applyFont="1" applyAlignment="1">
      <alignment horizontal="left" vertical="top"/>
    </xf>
    <xf numFmtId="0" fontId="0" fillId="0" borderId="0" xfId="0"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vertical="center" wrapText="1"/>
    </xf>
    <xf numFmtId="49" fontId="0" fillId="0" borderId="0" xfId="0" applyNumberFormat="1" applyBorder="1" applyAlignment="1">
      <alignment horizontal="center" vertical="center" wrapText="1"/>
    </xf>
    <xf numFmtId="0" fontId="8" fillId="0" borderId="0" xfId="0" applyFont="1" applyBorder="1" applyAlignment="1">
      <alignment horizontal="center" vertical="center"/>
    </xf>
    <xf numFmtId="0" fontId="0" fillId="0" borderId="0" xfId="0" applyBorder="1"/>
    <xf numFmtId="14" fontId="0" fillId="29" borderId="0" xfId="0" applyNumberFormat="1" applyFill="1" applyAlignment="1">
      <alignment horizontal="left" vertical="top"/>
    </xf>
    <xf numFmtId="0" fontId="0" fillId="29" borderId="0" xfId="0" applyFill="1" applyAlignment="1">
      <alignment horizontal="left" vertical="top"/>
    </xf>
    <xf numFmtId="0" fontId="0" fillId="29"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sheetPr codeName="Sheet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1" type="noConversion"/>
  <dataValidations xWindow="498" yWindow="485" count="4">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B7:B64 E7:E64" xr:uid="{58F12A70-451B-492F-9040-9EA7C7ECB73C}">
      <formula1>#REF!</formula1>
    </dataValidation>
    <dataValidation type="list" allowBlank="1" showInputMessage="1" showErrorMessage="1" promptTitle="Requirement Category" prompt="Please select a category." sqref="G7:G64" xr:uid="{8F2C437E-2CF7-4896-9B57-6A1387342828}">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1993-8E84-453C-9813-2E59E7618BC0}">
  <dimension ref="A1:D10"/>
  <sheetViews>
    <sheetView tabSelected="1" workbookViewId="0">
      <pane ySplit="1" topLeftCell="A3" activePane="bottomLeft" state="frozen"/>
      <selection pane="bottomLeft" activeCell="C11" sqref="C11"/>
    </sheetView>
  </sheetViews>
  <sheetFormatPr defaultRowHeight="12.75"/>
  <cols>
    <col min="1" max="1" width="10.140625" style="87" bestFit="1" customWidth="1"/>
    <col min="2" max="2" width="17" style="86" customWidth="1"/>
    <col min="3" max="3" width="58.7109375" style="88" customWidth="1"/>
    <col min="4" max="4" width="13.7109375" style="86" customWidth="1"/>
    <col min="5" max="16384" width="9.140625" style="86"/>
  </cols>
  <sheetData>
    <row r="1" spans="1:4">
      <c r="A1" s="83" t="s">
        <v>120</v>
      </c>
      <c r="B1" s="84" t="s">
        <v>121</v>
      </c>
      <c r="C1" s="85" t="s">
        <v>122</v>
      </c>
      <c r="D1" s="84" t="s">
        <v>123</v>
      </c>
    </row>
    <row r="2" spans="1:4">
      <c r="A2" s="87">
        <v>45226</v>
      </c>
      <c r="B2" s="86" t="s">
        <v>124</v>
      </c>
      <c r="C2" s="88" t="s">
        <v>125</v>
      </c>
      <c r="D2" s="86" t="s">
        <v>76</v>
      </c>
    </row>
    <row r="3" spans="1:4" ht="25.5">
      <c r="A3" s="87">
        <v>45267</v>
      </c>
      <c r="B3" s="86" t="s">
        <v>124</v>
      </c>
      <c r="C3" s="88" t="s">
        <v>126</v>
      </c>
      <c r="D3" s="86" t="s">
        <v>127</v>
      </c>
    </row>
    <row r="4" spans="1:4">
      <c r="A4" s="87">
        <v>45435</v>
      </c>
      <c r="B4" s="86" t="s">
        <v>128</v>
      </c>
      <c r="C4" s="88" t="s">
        <v>129</v>
      </c>
      <c r="D4" s="86" t="s">
        <v>76</v>
      </c>
    </row>
    <row r="5" spans="1:4">
      <c r="A5" s="87">
        <v>45734</v>
      </c>
      <c r="B5" s="86" t="s">
        <v>128</v>
      </c>
      <c r="C5" s="88" t="s">
        <v>309</v>
      </c>
      <c r="D5" s="86" t="s">
        <v>316</v>
      </c>
    </row>
    <row r="6" spans="1:4">
      <c r="A6" s="87">
        <v>45734</v>
      </c>
      <c r="B6" s="86" t="s">
        <v>128</v>
      </c>
      <c r="C6" s="88" t="s">
        <v>310</v>
      </c>
      <c r="D6" s="86" t="s">
        <v>316</v>
      </c>
    </row>
    <row r="7" spans="1:4">
      <c r="A7" s="87">
        <v>45734</v>
      </c>
      <c r="B7" s="86" t="s">
        <v>311</v>
      </c>
      <c r="C7" s="88" t="s">
        <v>312</v>
      </c>
      <c r="D7" s="86" t="s">
        <v>316</v>
      </c>
    </row>
    <row r="8" spans="1:4">
      <c r="A8" s="87">
        <v>45734</v>
      </c>
      <c r="B8" s="86" t="s">
        <v>128</v>
      </c>
      <c r="C8" s="88" t="s">
        <v>313</v>
      </c>
      <c r="D8" s="86" t="s">
        <v>316</v>
      </c>
    </row>
    <row r="9" spans="1:4">
      <c r="A9" s="87">
        <v>45734</v>
      </c>
      <c r="B9" s="86" t="s">
        <v>128</v>
      </c>
      <c r="C9" s="88" t="s">
        <v>314</v>
      </c>
      <c r="D9" s="86" t="s">
        <v>316</v>
      </c>
    </row>
    <row r="10" spans="1:4">
      <c r="A10" s="87">
        <v>45734</v>
      </c>
      <c r="B10" s="86" t="s">
        <v>128</v>
      </c>
      <c r="C10" s="88" t="s">
        <v>315</v>
      </c>
      <c r="D10" s="86" t="s">
        <v>316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DDE21-0F9E-4898-A634-6487E8794444}">
  <dimension ref="A1:H6"/>
  <sheetViews>
    <sheetView workbookViewId="0">
      <pane ySplit="1" topLeftCell="A2" activePane="bottomLeft" state="frozen"/>
      <selection pane="bottomLeft" activeCell="D19" sqref="D18:D19"/>
    </sheetView>
  </sheetViews>
  <sheetFormatPr defaultRowHeight="12.75"/>
  <cols>
    <col min="1" max="1" width="24.28515625" bestFit="1" customWidth="1"/>
    <col min="2" max="2" width="17.140625" customWidth="1"/>
    <col min="3" max="3" width="13.42578125" style="48" customWidth="1"/>
    <col min="4" max="4" width="34.140625" customWidth="1"/>
    <col min="5" max="5" width="10.42578125" style="55" customWidth="1"/>
    <col min="6" max="6" width="10.28515625" style="48" bestFit="1" customWidth="1"/>
    <col min="7" max="7" width="50.5703125" style="48" customWidth="1"/>
    <col min="8" max="8" width="35.5703125" customWidth="1"/>
  </cols>
  <sheetData>
    <row r="1" spans="1:8" ht="41.45" customHeight="1">
      <c r="A1" s="49" t="s">
        <v>130</v>
      </c>
      <c r="B1" s="49" t="s">
        <v>2</v>
      </c>
      <c r="C1" s="49" t="s">
        <v>131</v>
      </c>
      <c r="D1" s="49" t="s">
        <v>132</v>
      </c>
      <c r="E1" s="50" t="s">
        <v>133</v>
      </c>
      <c r="F1" s="49" t="s">
        <v>134</v>
      </c>
      <c r="G1" s="49" t="s">
        <v>135</v>
      </c>
      <c r="H1" s="51" t="s">
        <v>11</v>
      </c>
    </row>
    <row r="2" spans="1:8" ht="15">
      <c r="A2" s="52" t="s">
        <v>136</v>
      </c>
      <c r="B2" s="52" t="s">
        <v>137</v>
      </c>
      <c r="C2" s="52" t="s">
        <v>138</v>
      </c>
      <c r="D2" s="53" t="s">
        <v>139</v>
      </c>
      <c r="E2" s="54" t="s">
        <v>140</v>
      </c>
      <c r="F2" s="52" t="s">
        <v>76</v>
      </c>
      <c r="G2" s="57" t="s">
        <v>217</v>
      </c>
      <c r="H2" s="17"/>
    </row>
    <row r="3" spans="1:8" ht="15">
      <c r="A3" s="78"/>
      <c r="B3" s="78"/>
      <c r="C3" s="78"/>
      <c r="D3" s="79"/>
      <c r="E3" s="80"/>
      <c r="F3" s="78"/>
      <c r="G3" s="81"/>
      <c r="H3" s="82"/>
    </row>
    <row r="4" spans="1:8" ht="15">
      <c r="A4" s="78"/>
      <c r="B4" s="78"/>
      <c r="C4" s="78"/>
      <c r="D4" s="79"/>
      <c r="E4" s="80"/>
      <c r="F4" s="78"/>
      <c r="G4" s="81"/>
      <c r="H4" s="82"/>
    </row>
    <row r="6" spans="1:8" s="48" customFormat="1" ht="202.15" customHeight="1">
      <c r="A6" s="58" t="s">
        <v>307</v>
      </c>
      <c r="B6" s="59"/>
      <c r="C6" s="59"/>
      <c r="D6" s="60"/>
      <c r="E6" s="56"/>
      <c r="G6" s="77" t="s">
        <v>308</v>
      </c>
      <c r="H6"/>
    </row>
  </sheetData>
  <mergeCells count="1">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7BA5B-3A59-45DA-9727-1F2B667312C6}">
  <sheetPr>
    <tabColor theme="4"/>
  </sheetPr>
  <dimension ref="A1:R51"/>
  <sheetViews>
    <sheetView zoomScaleNormal="100" workbookViewId="0">
      <pane ySplit="1" topLeftCell="A2" activePane="bottomLeft" state="frozen"/>
      <selection pane="bottomLeft" sqref="A1:XFD1"/>
    </sheetView>
  </sheetViews>
  <sheetFormatPr defaultRowHeight="12.75"/>
  <cols>
    <col min="1" max="1" width="17.28515625" style="26" customWidth="1"/>
    <col min="2" max="2" width="9.140625" style="26" customWidth="1"/>
    <col min="3" max="3" width="14.7109375" style="26" customWidth="1"/>
    <col min="4" max="4" width="10.28515625" style="26" customWidth="1"/>
    <col min="5" max="5" width="12.140625" style="27" bestFit="1" customWidth="1"/>
    <col min="6" max="6" width="13.42578125" style="29" customWidth="1"/>
    <col min="7" max="7" width="13.85546875" style="29" customWidth="1"/>
    <col min="8" max="8" width="60.28515625" style="28" customWidth="1"/>
    <col min="9" max="10" width="10.85546875" style="26" customWidth="1"/>
    <col min="11" max="11" width="15.42578125" style="26" customWidth="1"/>
    <col min="12" max="12" width="14.5703125" style="26" customWidth="1"/>
    <col min="13" max="13" width="15.42578125" style="26" customWidth="1"/>
    <col min="14" max="15" width="15" style="26" customWidth="1"/>
    <col min="16" max="16" width="18.42578125" style="26" customWidth="1"/>
    <col min="17" max="17" width="21.5703125" style="26" customWidth="1"/>
    <col min="18" max="255" width="9.140625" style="26"/>
    <col min="256" max="256" width="20.28515625" style="26" customWidth="1"/>
    <col min="257" max="257" width="9.140625" style="26"/>
    <col min="258" max="258" width="10.5703125" style="26" customWidth="1"/>
    <col min="259" max="259" width="11.42578125" style="26" customWidth="1"/>
    <col min="260" max="260" width="9.140625" style="26"/>
    <col min="261" max="261" width="9.42578125" style="26" customWidth="1"/>
    <col min="262" max="262" width="13.42578125" style="26" customWidth="1"/>
    <col min="263" max="263" width="23.85546875" style="26" customWidth="1"/>
    <col min="264" max="264" width="45.5703125" style="26" customWidth="1"/>
    <col min="265" max="265" width="20.140625" style="26" customWidth="1"/>
    <col min="266" max="267" width="21.28515625" style="26" customWidth="1"/>
    <col min="268" max="268" width="29.28515625" style="26" customWidth="1"/>
    <col min="269" max="269" width="15.42578125" style="26" customWidth="1"/>
    <col min="270" max="270" width="15" style="26" customWidth="1"/>
    <col min="271" max="272" width="9.140625" style="26"/>
    <col min="273" max="273" width="21.140625" style="26" customWidth="1"/>
    <col min="274" max="511" width="9.140625" style="26"/>
    <col min="512" max="512" width="20.28515625" style="26" customWidth="1"/>
    <col min="513" max="513" width="9.140625" style="26"/>
    <col min="514" max="514" width="10.5703125" style="26" customWidth="1"/>
    <col min="515" max="515" width="11.42578125" style="26" customWidth="1"/>
    <col min="516" max="516" width="9.140625" style="26"/>
    <col min="517" max="517" width="9.42578125" style="26" customWidth="1"/>
    <col min="518" max="518" width="13.42578125" style="26" customWidth="1"/>
    <col min="519" max="519" width="23.85546875" style="26" customWidth="1"/>
    <col min="520" max="520" width="45.5703125" style="26" customWidth="1"/>
    <col min="521" max="521" width="20.140625" style="26" customWidth="1"/>
    <col min="522" max="523" width="21.28515625" style="26" customWidth="1"/>
    <col min="524" max="524" width="29.28515625" style="26" customWidth="1"/>
    <col min="525" max="525" width="15.42578125" style="26" customWidth="1"/>
    <col min="526" max="526" width="15" style="26" customWidth="1"/>
    <col min="527" max="528" width="9.140625" style="26"/>
    <col min="529" max="529" width="21.140625" style="26" customWidth="1"/>
    <col min="530" max="767" width="9.140625" style="26"/>
    <col min="768" max="768" width="20.28515625" style="26" customWidth="1"/>
    <col min="769" max="769" width="9.140625" style="26"/>
    <col min="770" max="770" width="10.5703125" style="26" customWidth="1"/>
    <col min="771" max="771" width="11.42578125" style="26" customWidth="1"/>
    <col min="772" max="772" width="9.140625" style="26"/>
    <col min="773" max="773" width="9.42578125" style="26" customWidth="1"/>
    <col min="774" max="774" width="13.42578125" style="26" customWidth="1"/>
    <col min="775" max="775" width="23.85546875" style="26" customWidth="1"/>
    <col min="776" max="776" width="45.5703125" style="26" customWidth="1"/>
    <col min="777" max="777" width="20.140625" style="26" customWidth="1"/>
    <col min="778" max="779" width="21.28515625" style="26" customWidth="1"/>
    <col min="780" max="780" width="29.28515625" style="26" customWidth="1"/>
    <col min="781" max="781" width="15.42578125" style="26" customWidth="1"/>
    <col min="782" max="782" width="15" style="26" customWidth="1"/>
    <col min="783" max="784" width="9.140625" style="26"/>
    <col min="785" max="785" width="21.140625" style="26" customWidth="1"/>
    <col min="786" max="1023" width="9.140625" style="26"/>
    <col min="1024" max="1024" width="20.28515625" style="26" customWidth="1"/>
    <col min="1025" max="1025" width="9.140625" style="26"/>
    <col min="1026" max="1026" width="10.5703125" style="26" customWidth="1"/>
    <col min="1027" max="1027" width="11.42578125" style="26" customWidth="1"/>
    <col min="1028" max="1028" width="9.140625" style="26"/>
    <col min="1029" max="1029" width="9.42578125" style="26" customWidth="1"/>
    <col min="1030" max="1030" width="13.42578125" style="26" customWidth="1"/>
    <col min="1031" max="1031" width="23.85546875" style="26" customWidth="1"/>
    <col min="1032" max="1032" width="45.5703125" style="26" customWidth="1"/>
    <col min="1033" max="1033" width="20.140625" style="26" customWidth="1"/>
    <col min="1034" max="1035" width="21.28515625" style="26" customWidth="1"/>
    <col min="1036" max="1036" width="29.28515625" style="26" customWidth="1"/>
    <col min="1037" max="1037" width="15.42578125" style="26" customWidth="1"/>
    <col min="1038" max="1038" width="15" style="26" customWidth="1"/>
    <col min="1039" max="1040" width="9.140625" style="26"/>
    <col min="1041" max="1041" width="21.140625" style="26" customWidth="1"/>
    <col min="1042" max="1279" width="9.140625" style="26"/>
    <col min="1280" max="1280" width="20.28515625" style="26" customWidth="1"/>
    <col min="1281" max="1281" width="9.140625" style="26"/>
    <col min="1282" max="1282" width="10.5703125" style="26" customWidth="1"/>
    <col min="1283" max="1283" width="11.42578125" style="26" customWidth="1"/>
    <col min="1284" max="1284" width="9.140625" style="26"/>
    <col min="1285" max="1285" width="9.42578125" style="26" customWidth="1"/>
    <col min="1286" max="1286" width="13.42578125" style="26" customWidth="1"/>
    <col min="1287" max="1287" width="23.85546875" style="26" customWidth="1"/>
    <col min="1288" max="1288" width="45.5703125" style="26" customWidth="1"/>
    <col min="1289" max="1289" width="20.140625" style="26" customWidth="1"/>
    <col min="1290" max="1291" width="21.28515625" style="26" customWidth="1"/>
    <col min="1292" max="1292" width="29.28515625" style="26" customWidth="1"/>
    <col min="1293" max="1293" width="15.42578125" style="26" customWidth="1"/>
    <col min="1294" max="1294" width="15" style="26" customWidth="1"/>
    <col min="1295" max="1296" width="9.140625" style="26"/>
    <col min="1297" max="1297" width="21.140625" style="26" customWidth="1"/>
    <col min="1298" max="1535" width="9.140625" style="26"/>
    <col min="1536" max="1536" width="20.28515625" style="26" customWidth="1"/>
    <col min="1537" max="1537" width="9.140625" style="26"/>
    <col min="1538" max="1538" width="10.5703125" style="26" customWidth="1"/>
    <col min="1539" max="1539" width="11.42578125" style="26" customWidth="1"/>
    <col min="1540" max="1540" width="9.140625" style="26"/>
    <col min="1541" max="1541" width="9.42578125" style="26" customWidth="1"/>
    <col min="1542" max="1542" width="13.42578125" style="26" customWidth="1"/>
    <col min="1543" max="1543" width="23.85546875" style="26" customWidth="1"/>
    <col min="1544" max="1544" width="45.5703125" style="26" customWidth="1"/>
    <col min="1545" max="1545" width="20.140625" style="26" customWidth="1"/>
    <col min="1546" max="1547" width="21.28515625" style="26" customWidth="1"/>
    <col min="1548" max="1548" width="29.28515625" style="26" customWidth="1"/>
    <col min="1549" max="1549" width="15.42578125" style="26" customWidth="1"/>
    <col min="1550" max="1550" width="15" style="26" customWidth="1"/>
    <col min="1551" max="1552" width="9.140625" style="26"/>
    <col min="1553" max="1553" width="21.140625" style="26" customWidth="1"/>
    <col min="1554" max="1791" width="9.140625" style="26"/>
    <col min="1792" max="1792" width="20.28515625" style="26" customWidth="1"/>
    <col min="1793" max="1793" width="9.140625" style="26"/>
    <col min="1794" max="1794" width="10.5703125" style="26" customWidth="1"/>
    <col min="1795" max="1795" width="11.42578125" style="26" customWidth="1"/>
    <col min="1796" max="1796" width="9.140625" style="26"/>
    <col min="1797" max="1797" width="9.42578125" style="26" customWidth="1"/>
    <col min="1798" max="1798" width="13.42578125" style="26" customWidth="1"/>
    <col min="1799" max="1799" width="23.85546875" style="26" customWidth="1"/>
    <col min="1800" max="1800" width="45.5703125" style="26" customWidth="1"/>
    <col min="1801" max="1801" width="20.140625" style="26" customWidth="1"/>
    <col min="1802" max="1803" width="21.28515625" style="26" customWidth="1"/>
    <col min="1804" max="1804" width="29.28515625" style="26" customWidth="1"/>
    <col min="1805" max="1805" width="15.42578125" style="26" customWidth="1"/>
    <col min="1806" max="1806" width="15" style="26" customWidth="1"/>
    <col min="1807" max="1808" width="9.140625" style="26"/>
    <col min="1809" max="1809" width="21.140625" style="26" customWidth="1"/>
    <col min="1810" max="2047" width="9.140625" style="26"/>
    <col min="2048" max="2048" width="20.28515625" style="26" customWidth="1"/>
    <col min="2049" max="2049" width="9.140625" style="26"/>
    <col min="2050" max="2050" width="10.5703125" style="26" customWidth="1"/>
    <col min="2051" max="2051" width="11.42578125" style="26" customWidth="1"/>
    <col min="2052" max="2052" width="9.140625" style="26"/>
    <col min="2053" max="2053" width="9.42578125" style="26" customWidth="1"/>
    <col min="2054" max="2054" width="13.42578125" style="26" customWidth="1"/>
    <col min="2055" max="2055" width="23.85546875" style="26" customWidth="1"/>
    <col min="2056" max="2056" width="45.5703125" style="26" customWidth="1"/>
    <col min="2057" max="2057" width="20.140625" style="26" customWidth="1"/>
    <col min="2058" max="2059" width="21.28515625" style="26" customWidth="1"/>
    <col min="2060" max="2060" width="29.28515625" style="26" customWidth="1"/>
    <col min="2061" max="2061" width="15.42578125" style="26" customWidth="1"/>
    <col min="2062" max="2062" width="15" style="26" customWidth="1"/>
    <col min="2063" max="2064" width="9.140625" style="26"/>
    <col min="2065" max="2065" width="21.140625" style="26" customWidth="1"/>
    <col min="2066" max="2303" width="9.140625" style="26"/>
    <col min="2304" max="2304" width="20.28515625" style="26" customWidth="1"/>
    <col min="2305" max="2305" width="9.140625" style="26"/>
    <col min="2306" max="2306" width="10.5703125" style="26" customWidth="1"/>
    <col min="2307" max="2307" width="11.42578125" style="26" customWidth="1"/>
    <col min="2308" max="2308" width="9.140625" style="26"/>
    <col min="2309" max="2309" width="9.42578125" style="26" customWidth="1"/>
    <col min="2310" max="2310" width="13.42578125" style="26" customWidth="1"/>
    <col min="2311" max="2311" width="23.85546875" style="26" customWidth="1"/>
    <col min="2312" max="2312" width="45.5703125" style="26" customWidth="1"/>
    <col min="2313" max="2313" width="20.140625" style="26" customWidth="1"/>
    <col min="2314" max="2315" width="21.28515625" style="26" customWidth="1"/>
    <col min="2316" max="2316" width="29.28515625" style="26" customWidth="1"/>
    <col min="2317" max="2317" width="15.42578125" style="26" customWidth="1"/>
    <col min="2318" max="2318" width="15" style="26" customWidth="1"/>
    <col min="2319" max="2320" width="9.140625" style="26"/>
    <col min="2321" max="2321" width="21.140625" style="26" customWidth="1"/>
    <col min="2322" max="2559" width="9.140625" style="26"/>
    <col min="2560" max="2560" width="20.28515625" style="26" customWidth="1"/>
    <col min="2561" max="2561" width="9.140625" style="26"/>
    <col min="2562" max="2562" width="10.5703125" style="26" customWidth="1"/>
    <col min="2563" max="2563" width="11.42578125" style="26" customWidth="1"/>
    <col min="2564" max="2564" width="9.140625" style="26"/>
    <col min="2565" max="2565" width="9.42578125" style="26" customWidth="1"/>
    <col min="2566" max="2566" width="13.42578125" style="26" customWidth="1"/>
    <col min="2567" max="2567" width="23.85546875" style="26" customWidth="1"/>
    <col min="2568" max="2568" width="45.5703125" style="26" customWidth="1"/>
    <col min="2569" max="2569" width="20.140625" style="26" customWidth="1"/>
    <col min="2570" max="2571" width="21.28515625" style="26" customWidth="1"/>
    <col min="2572" max="2572" width="29.28515625" style="26" customWidth="1"/>
    <col min="2573" max="2573" width="15.42578125" style="26" customWidth="1"/>
    <col min="2574" max="2574" width="15" style="26" customWidth="1"/>
    <col min="2575" max="2576" width="9.140625" style="26"/>
    <col min="2577" max="2577" width="21.140625" style="26" customWidth="1"/>
    <col min="2578" max="2815" width="9.140625" style="26"/>
    <col min="2816" max="2816" width="20.28515625" style="26" customWidth="1"/>
    <col min="2817" max="2817" width="9.140625" style="26"/>
    <col min="2818" max="2818" width="10.5703125" style="26" customWidth="1"/>
    <col min="2819" max="2819" width="11.42578125" style="26" customWidth="1"/>
    <col min="2820" max="2820" width="9.140625" style="26"/>
    <col min="2821" max="2821" width="9.42578125" style="26" customWidth="1"/>
    <col min="2822" max="2822" width="13.42578125" style="26" customWidth="1"/>
    <col min="2823" max="2823" width="23.85546875" style="26" customWidth="1"/>
    <col min="2824" max="2824" width="45.5703125" style="26" customWidth="1"/>
    <col min="2825" max="2825" width="20.140625" style="26" customWidth="1"/>
    <col min="2826" max="2827" width="21.28515625" style="26" customWidth="1"/>
    <col min="2828" max="2828" width="29.28515625" style="26" customWidth="1"/>
    <col min="2829" max="2829" width="15.42578125" style="26" customWidth="1"/>
    <col min="2830" max="2830" width="15" style="26" customWidth="1"/>
    <col min="2831" max="2832" width="9.140625" style="26"/>
    <col min="2833" max="2833" width="21.140625" style="26" customWidth="1"/>
    <col min="2834" max="3071" width="9.140625" style="26"/>
    <col min="3072" max="3072" width="20.28515625" style="26" customWidth="1"/>
    <col min="3073" max="3073" width="9.140625" style="26"/>
    <col min="3074" max="3074" width="10.5703125" style="26" customWidth="1"/>
    <col min="3075" max="3075" width="11.42578125" style="26" customWidth="1"/>
    <col min="3076" max="3076" width="9.140625" style="26"/>
    <col min="3077" max="3077" width="9.42578125" style="26" customWidth="1"/>
    <col min="3078" max="3078" width="13.42578125" style="26" customWidth="1"/>
    <col min="3079" max="3079" width="23.85546875" style="26" customWidth="1"/>
    <col min="3080" max="3080" width="45.5703125" style="26" customWidth="1"/>
    <col min="3081" max="3081" width="20.140625" style="26" customWidth="1"/>
    <col min="3082" max="3083" width="21.28515625" style="26" customWidth="1"/>
    <col min="3084" max="3084" width="29.28515625" style="26" customWidth="1"/>
    <col min="3085" max="3085" width="15.42578125" style="26" customWidth="1"/>
    <col min="3086" max="3086" width="15" style="26" customWidth="1"/>
    <col min="3087" max="3088" width="9.140625" style="26"/>
    <col min="3089" max="3089" width="21.140625" style="26" customWidth="1"/>
    <col min="3090" max="3327" width="9.140625" style="26"/>
    <col min="3328" max="3328" width="20.28515625" style="26" customWidth="1"/>
    <col min="3329" max="3329" width="9.140625" style="26"/>
    <col min="3330" max="3330" width="10.5703125" style="26" customWidth="1"/>
    <col min="3331" max="3331" width="11.42578125" style="26" customWidth="1"/>
    <col min="3332" max="3332" width="9.140625" style="26"/>
    <col min="3333" max="3333" width="9.42578125" style="26" customWidth="1"/>
    <col min="3334" max="3334" width="13.42578125" style="26" customWidth="1"/>
    <col min="3335" max="3335" width="23.85546875" style="26" customWidth="1"/>
    <col min="3336" max="3336" width="45.5703125" style="26" customWidth="1"/>
    <col min="3337" max="3337" width="20.140625" style="26" customWidth="1"/>
    <col min="3338" max="3339" width="21.28515625" style="26" customWidth="1"/>
    <col min="3340" max="3340" width="29.28515625" style="26" customWidth="1"/>
    <col min="3341" max="3341" width="15.42578125" style="26" customWidth="1"/>
    <col min="3342" max="3342" width="15" style="26" customWidth="1"/>
    <col min="3343" max="3344" width="9.140625" style="26"/>
    <col min="3345" max="3345" width="21.140625" style="26" customWidth="1"/>
    <col min="3346" max="3583" width="9.140625" style="26"/>
    <col min="3584" max="3584" width="20.28515625" style="26" customWidth="1"/>
    <col min="3585" max="3585" width="9.140625" style="26"/>
    <col min="3586" max="3586" width="10.5703125" style="26" customWidth="1"/>
    <col min="3587" max="3587" width="11.42578125" style="26" customWidth="1"/>
    <col min="3588" max="3588" width="9.140625" style="26"/>
    <col min="3589" max="3589" width="9.42578125" style="26" customWidth="1"/>
    <col min="3590" max="3590" width="13.42578125" style="26" customWidth="1"/>
    <col min="3591" max="3591" width="23.85546875" style="26" customWidth="1"/>
    <col min="3592" max="3592" width="45.5703125" style="26" customWidth="1"/>
    <col min="3593" max="3593" width="20.140625" style="26" customWidth="1"/>
    <col min="3594" max="3595" width="21.28515625" style="26" customWidth="1"/>
    <col min="3596" max="3596" width="29.28515625" style="26" customWidth="1"/>
    <col min="3597" max="3597" width="15.42578125" style="26" customWidth="1"/>
    <col min="3598" max="3598" width="15" style="26" customWidth="1"/>
    <col min="3599" max="3600" width="9.140625" style="26"/>
    <col min="3601" max="3601" width="21.140625" style="26" customWidth="1"/>
    <col min="3602" max="3839" width="9.140625" style="26"/>
    <col min="3840" max="3840" width="20.28515625" style="26" customWidth="1"/>
    <col min="3841" max="3841" width="9.140625" style="26"/>
    <col min="3842" max="3842" width="10.5703125" style="26" customWidth="1"/>
    <col min="3843" max="3843" width="11.42578125" style="26" customWidth="1"/>
    <col min="3844" max="3844" width="9.140625" style="26"/>
    <col min="3845" max="3845" width="9.42578125" style="26" customWidth="1"/>
    <col min="3846" max="3846" width="13.42578125" style="26" customWidth="1"/>
    <col min="3847" max="3847" width="23.85546875" style="26" customWidth="1"/>
    <col min="3848" max="3848" width="45.5703125" style="26" customWidth="1"/>
    <col min="3849" max="3849" width="20.140625" style="26" customWidth="1"/>
    <col min="3850" max="3851" width="21.28515625" style="26" customWidth="1"/>
    <col min="3852" max="3852" width="29.28515625" style="26" customWidth="1"/>
    <col min="3853" max="3853" width="15.42578125" style="26" customWidth="1"/>
    <col min="3854" max="3854" width="15" style="26" customWidth="1"/>
    <col min="3855" max="3856" width="9.140625" style="26"/>
    <col min="3857" max="3857" width="21.140625" style="26" customWidth="1"/>
    <col min="3858" max="4095" width="9.140625" style="26"/>
    <col min="4096" max="4096" width="20.28515625" style="26" customWidth="1"/>
    <col min="4097" max="4097" width="9.140625" style="26"/>
    <col min="4098" max="4098" width="10.5703125" style="26" customWidth="1"/>
    <col min="4099" max="4099" width="11.42578125" style="26" customWidth="1"/>
    <col min="4100" max="4100" width="9.140625" style="26"/>
    <col min="4101" max="4101" width="9.42578125" style="26" customWidth="1"/>
    <col min="4102" max="4102" width="13.42578125" style="26" customWidth="1"/>
    <col min="4103" max="4103" width="23.85546875" style="26" customWidth="1"/>
    <col min="4104" max="4104" width="45.5703125" style="26" customWidth="1"/>
    <col min="4105" max="4105" width="20.140625" style="26" customWidth="1"/>
    <col min="4106" max="4107" width="21.28515625" style="26" customWidth="1"/>
    <col min="4108" max="4108" width="29.28515625" style="26" customWidth="1"/>
    <col min="4109" max="4109" width="15.42578125" style="26" customWidth="1"/>
    <col min="4110" max="4110" width="15" style="26" customWidth="1"/>
    <col min="4111" max="4112" width="9.140625" style="26"/>
    <col min="4113" max="4113" width="21.140625" style="26" customWidth="1"/>
    <col min="4114" max="4351" width="9.140625" style="26"/>
    <col min="4352" max="4352" width="20.28515625" style="26" customWidth="1"/>
    <col min="4353" max="4353" width="9.140625" style="26"/>
    <col min="4354" max="4354" width="10.5703125" style="26" customWidth="1"/>
    <col min="4355" max="4355" width="11.42578125" style="26" customWidth="1"/>
    <col min="4356" max="4356" width="9.140625" style="26"/>
    <col min="4357" max="4357" width="9.42578125" style="26" customWidth="1"/>
    <col min="4358" max="4358" width="13.42578125" style="26" customWidth="1"/>
    <col min="4359" max="4359" width="23.85546875" style="26" customWidth="1"/>
    <col min="4360" max="4360" width="45.5703125" style="26" customWidth="1"/>
    <col min="4361" max="4361" width="20.140625" style="26" customWidth="1"/>
    <col min="4362" max="4363" width="21.28515625" style="26" customWidth="1"/>
    <col min="4364" max="4364" width="29.28515625" style="26" customWidth="1"/>
    <col min="4365" max="4365" width="15.42578125" style="26" customWidth="1"/>
    <col min="4366" max="4366" width="15" style="26" customWidth="1"/>
    <col min="4367" max="4368" width="9.140625" style="26"/>
    <col min="4369" max="4369" width="21.140625" style="26" customWidth="1"/>
    <col min="4370" max="4607" width="9.140625" style="26"/>
    <col min="4608" max="4608" width="20.28515625" style="26" customWidth="1"/>
    <col min="4609" max="4609" width="9.140625" style="26"/>
    <col min="4610" max="4610" width="10.5703125" style="26" customWidth="1"/>
    <col min="4611" max="4611" width="11.42578125" style="26" customWidth="1"/>
    <col min="4612" max="4612" width="9.140625" style="26"/>
    <col min="4613" max="4613" width="9.42578125" style="26" customWidth="1"/>
    <col min="4614" max="4614" width="13.42578125" style="26" customWidth="1"/>
    <col min="4615" max="4615" width="23.85546875" style="26" customWidth="1"/>
    <col min="4616" max="4616" width="45.5703125" style="26" customWidth="1"/>
    <col min="4617" max="4617" width="20.140625" style="26" customWidth="1"/>
    <col min="4618" max="4619" width="21.28515625" style="26" customWidth="1"/>
    <col min="4620" max="4620" width="29.28515625" style="26" customWidth="1"/>
    <col min="4621" max="4621" width="15.42578125" style="26" customWidth="1"/>
    <col min="4622" max="4622" width="15" style="26" customWidth="1"/>
    <col min="4623" max="4624" width="9.140625" style="26"/>
    <col min="4625" max="4625" width="21.140625" style="26" customWidth="1"/>
    <col min="4626" max="4863" width="9.140625" style="26"/>
    <col min="4864" max="4864" width="20.28515625" style="26" customWidth="1"/>
    <col min="4865" max="4865" width="9.140625" style="26"/>
    <col min="4866" max="4866" width="10.5703125" style="26" customWidth="1"/>
    <col min="4867" max="4867" width="11.42578125" style="26" customWidth="1"/>
    <col min="4868" max="4868" width="9.140625" style="26"/>
    <col min="4869" max="4869" width="9.42578125" style="26" customWidth="1"/>
    <col min="4870" max="4870" width="13.42578125" style="26" customWidth="1"/>
    <col min="4871" max="4871" width="23.85546875" style="26" customWidth="1"/>
    <col min="4872" max="4872" width="45.5703125" style="26" customWidth="1"/>
    <col min="4873" max="4873" width="20.140625" style="26" customWidth="1"/>
    <col min="4874" max="4875" width="21.28515625" style="26" customWidth="1"/>
    <col min="4876" max="4876" width="29.28515625" style="26" customWidth="1"/>
    <col min="4877" max="4877" width="15.42578125" style="26" customWidth="1"/>
    <col min="4878" max="4878" width="15" style="26" customWidth="1"/>
    <col min="4879" max="4880" width="9.140625" style="26"/>
    <col min="4881" max="4881" width="21.140625" style="26" customWidth="1"/>
    <col min="4882" max="5119" width="9.140625" style="26"/>
    <col min="5120" max="5120" width="20.28515625" style="26" customWidth="1"/>
    <col min="5121" max="5121" width="9.140625" style="26"/>
    <col min="5122" max="5122" width="10.5703125" style="26" customWidth="1"/>
    <col min="5123" max="5123" width="11.42578125" style="26" customWidth="1"/>
    <col min="5124" max="5124" width="9.140625" style="26"/>
    <col min="5125" max="5125" width="9.42578125" style="26" customWidth="1"/>
    <col min="5126" max="5126" width="13.42578125" style="26" customWidth="1"/>
    <col min="5127" max="5127" width="23.85546875" style="26" customWidth="1"/>
    <col min="5128" max="5128" width="45.5703125" style="26" customWidth="1"/>
    <col min="5129" max="5129" width="20.140625" style="26" customWidth="1"/>
    <col min="5130" max="5131" width="21.28515625" style="26" customWidth="1"/>
    <col min="5132" max="5132" width="29.28515625" style="26" customWidth="1"/>
    <col min="5133" max="5133" width="15.42578125" style="26" customWidth="1"/>
    <col min="5134" max="5134" width="15" style="26" customWidth="1"/>
    <col min="5135" max="5136" width="9.140625" style="26"/>
    <col min="5137" max="5137" width="21.140625" style="26" customWidth="1"/>
    <col min="5138" max="5375" width="9.140625" style="26"/>
    <col min="5376" max="5376" width="20.28515625" style="26" customWidth="1"/>
    <col min="5377" max="5377" width="9.140625" style="26"/>
    <col min="5378" max="5378" width="10.5703125" style="26" customWidth="1"/>
    <col min="5379" max="5379" width="11.42578125" style="26" customWidth="1"/>
    <col min="5380" max="5380" width="9.140625" style="26"/>
    <col min="5381" max="5381" width="9.42578125" style="26" customWidth="1"/>
    <col min="5382" max="5382" width="13.42578125" style="26" customWidth="1"/>
    <col min="5383" max="5383" width="23.85546875" style="26" customWidth="1"/>
    <col min="5384" max="5384" width="45.5703125" style="26" customWidth="1"/>
    <col min="5385" max="5385" width="20.140625" style="26" customWidth="1"/>
    <col min="5386" max="5387" width="21.28515625" style="26" customWidth="1"/>
    <col min="5388" max="5388" width="29.28515625" style="26" customWidth="1"/>
    <col min="5389" max="5389" width="15.42578125" style="26" customWidth="1"/>
    <col min="5390" max="5390" width="15" style="26" customWidth="1"/>
    <col min="5391" max="5392" width="9.140625" style="26"/>
    <col min="5393" max="5393" width="21.140625" style="26" customWidth="1"/>
    <col min="5394" max="5631" width="9.140625" style="26"/>
    <col min="5632" max="5632" width="20.28515625" style="26" customWidth="1"/>
    <col min="5633" max="5633" width="9.140625" style="26"/>
    <col min="5634" max="5634" width="10.5703125" style="26" customWidth="1"/>
    <col min="5635" max="5635" width="11.42578125" style="26" customWidth="1"/>
    <col min="5636" max="5636" width="9.140625" style="26"/>
    <col min="5637" max="5637" width="9.42578125" style="26" customWidth="1"/>
    <col min="5638" max="5638" width="13.42578125" style="26" customWidth="1"/>
    <col min="5639" max="5639" width="23.85546875" style="26" customWidth="1"/>
    <col min="5640" max="5640" width="45.5703125" style="26" customWidth="1"/>
    <col min="5641" max="5641" width="20.140625" style="26" customWidth="1"/>
    <col min="5642" max="5643" width="21.28515625" style="26" customWidth="1"/>
    <col min="5644" max="5644" width="29.28515625" style="26" customWidth="1"/>
    <col min="5645" max="5645" width="15.42578125" style="26" customWidth="1"/>
    <col min="5646" max="5646" width="15" style="26" customWidth="1"/>
    <col min="5647" max="5648" width="9.140625" style="26"/>
    <col min="5649" max="5649" width="21.140625" style="26" customWidth="1"/>
    <col min="5650" max="5887" width="9.140625" style="26"/>
    <col min="5888" max="5888" width="20.28515625" style="26" customWidth="1"/>
    <col min="5889" max="5889" width="9.140625" style="26"/>
    <col min="5890" max="5890" width="10.5703125" style="26" customWidth="1"/>
    <col min="5891" max="5891" width="11.42578125" style="26" customWidth="1"/>
    <col min="5892" max="5892" width="9.140625" style="26"/>
    <col min="5893" max="5893" width="9.42578125" style="26" customWidth="1"/>
    <col min="5894" max="5894" width="13.42578125" style="26" customWidth="1"/>
    <col min="5895" max="5895" width="23.85546875" style="26" customWidth="1"/>
    <col min="5896" max="5896" width="45.5703125" style="26" customWidth="1"/>
    <col min="5897" max="5897" width="20.140625" style="26" customWidth="1"/>
    <col min="5898" max="5899" width="21.28515625" style="26" customWidth="1"/>
    <col min="5900" max="5900" width="29.28515625" style="26" customWidth="1"/>
    <col min="5901" max="5901" width="15.42578125" style="26" customWidth="1"/>
    <col min="5902" max="5902" width="15" style="26" customWidth="1"/>
    <col min="5903" max="5904" width="9.140625" style="26"/>
    <col min="5905" max="5905" width="21.140625" style="26" customWidth="1"/>
    <col min="5906" max="6143" width="9.140625" style="26"/>
    <col min="6144" max="6144" width="20.28515625" style="26" customWidth="1"/>
    <col min="6145" max="6145" width="9.140625" style="26"/>
    <col min="6146" max="6146" width="10.5703125" style="26" customWidth="1"/>
    <col min="6147" max="6147" width="11.42578125" style="26" customWidth="1"/>
    <col min="6148" max="6148" width="9.140625" style="26"/>
    <col min="6149" max="6149" width="9.42578125" style="26" customWidth="1"/>
    <col min="6150" max="6150" width="13.42578125" style="26" customWidth="1"/>
    <col min="6151" max="6151" width="23.85546875" style="26" customWidth="1"/>
    <col min="6152" max="6152" width="45.5703125" style="26" customWidth="1"/>
    <col min="6153" max="6153" width="20.140625" style="26" customWidth="1"/>
    <col min="6154" max="6155" width="21.28515625" style="26" customWidth="1"/>
    <col min="6156" max="6156" width="29.28515625" style="26" customWidth="1"/>
    <col min="6157" max="6157" width="15.42578125" style="26" customWidth="1"/>
    <col min="6158" max="6158" width="15" style="26" customWidth="1"/>
    <col min="6159" max="6160" width="9.140625" style="26"/>
    <col min="6161" max="6161" width="21.140625" style="26" customWidth="1"/>
    <col min="6162" max="6399" width="9.140625" style="26"/>
    <col min="6400" max="6400" width="20.28515625" style="26" customWidth="1"/>
    <col min="6401" max="6401" width="9.140625" style="26"/>
    <col min="6402" max="6402" width="10.5703125" style="26" customWidth="1"/>
    <col min="6403" max="6403" width="11.42578125" style="26" customWidth="1"/>
    <col min="6404" max="6404" width="9.140625" style="26"/>
    <col min="6405" max="6405" width="9.42578125" style="26" customWidth="1"/>
    <col min="6406" max="6406" width="13.42578125" style="26" customWidth="1"/>
    <col min="6407" max="6407" width="23.85546875" style="26" customWidth="1"/>
    <col min="6408" max="6408" width="45.5703125" style="26" customWidth="1"/>
    <col min="6409" max="6409" width="20.140625" style="26" customWidth="1"/>
    <col min="6410" max="6411" width="21.28515625" style="26" customWidth="1"/>
    <col min="6412" max="6412" width="29.28515625" style="26" customWidth="1"/>
    <col min="6413" max="6413" width="15.42578125" style="26" customWidth="1"/>
    <col min="6414" max="6414" width="15" style="26" customWidth="1"/>
    <col min="6415" max="6416" width="9.140625" style="26"/>
    <col min="6417" max="6417" width="21.140625" style="26" customWidth="1"/>
    <col min="6418" max="6655" width="9.140625" style="26"/>
    <col min="6656" max="6656" width="20.28515625" style="26" customWidth="1"/>
    <col min="6657" max="6657" width="9.140625" style="26"/>
    <col min="6658" max="6658" width="10.5703125" style="26" customWidth="1"/>
    <col min="6659" max="6659" width="11.42578125" style="26" customWidth="1"/>
    <col min="6660" max="6660" width="9.140625" style="26"/>
    <col min="6661" max="6661" width="9.42578125" style="26" customWidth="1"/>
    <col min="6662" max="6662" width="13.42578125" style="26" customWidth="1"/>
    <col min="6663" max="6663" width="23.85546875" style="26" customWidth="1"/>
    <col min="6664" max="6664" width="45.5703125" style="26" customWidth="1"/>
    <col min="6665" max="6665" width="20.140625" style="26" customWidth="1"/>
    <col min="6666" max="6667" width="21.28515625" style="26" customWidth="1"/>
    <col min="6668" max="6668" width="29.28515625" style="26" customWidth="1"/>
    <col min="6669" max="6669" width="15.42578125" style="26" customWidth="1"/>
    <col min="6670" max="6670" width="15" style="26" customWidth="1"/>
    <col min="6671" max="6672" width="9.140625" style="26"/>
    <col min="6673" max="6673" width="21.140625" style="26" customWidth="1"/>
    <col min="6674" max="6911" width="9.140625" style="26"/>
    <col min="6912" max="6912" width="20.28515625" style="26" customWidth="1"/>
    <col min="6913" max="6913" width="9.140625" style="26"/>
    <col min="6914" max="6914" width="10.5703125" style="26" customWidth="1"/>
    <col min="6915" max="6915" width="11.42578125" style="26" customWidth="1"/>
    <col min="6916" max="6916" width="9.140625" style="26"/>
    <col min="6917" max="6917" width="9.42578125" style="26" customWidth="1"/>
    <col min="6918" max="6918" width="13.42578125" style="26" customWidth="1"/>
    <col min="6919" max="6919" width="23.85546875" style="26" customWidth="1"/>
    <col min="6920" max="6920" width="45.5703125" style="26" customWidth="1"/>
    <col min="6921" max="6921" width="20.140625" style="26" customWidth="1"/>
    <col min="6922" max="6923" width="21.28515625" style="26" customWidth="1"/>
    <col min="6924" max="6924" width="29.28515625" style="26" customWidth="1"/>
    <col min="6925" max="6925" width="15.42578125" style="26" customWidth="1"/>
    <col min="6926" max="6926" width="15" style="26" customWidth="1"/>
    <col min="6927" max="6928" width="9.140625" style="26"/>
    <col min="6929" max="6929" width="21.140625" style="26" customWidth="1"/>
    <col min="6930" max="7167" width="9.140625" style="26"/>
    <col min="7168" max="7168" width="20.28515625" style="26" customWidth="1"/>
    <col min="7169" max="7169" width="9.140625" style="26"/>
    <col min="7170" max="7170" width="10.5703125" style="26" customWidth="1"/>
    <col min="7171" max="7171" width="11.42578125" style="26" customWidth="1"/>
    <col min="7172" max="7172" width="9.140625" style="26"/>
    <col min="7173" max="7173" width="9.42578125" style="26" customWidth="1"/>
    <col min="7174" max="7174" width="13.42578125" style="26" customWidth="1"/>
    <col min="7175" max="7175" width="23.85546875" style="26" customWidth="1"/>
    <col min="7176" max="7176" width="45.5703125" style="26" customWidth="1"/>
    <col min="7177" max="7177" width="20.140625" style="26" customWidth="1"/>
    <col min="7178" max="7179" width="21.28515625" style="26" customWidth="1"/>
    <col min="7180" max="7180" width="29.28515625" style="26" customWidth="1"/>
    <col min="7181" max="7181" width="15.42578125" style="26" customWidth="1"/>
    <col min="7182" max="7182" width="15" style="26" customWidth="1"/>
    <col min="7183" max="7184" width="9.140625" style="26"/>
    <col min="7185" max="7185" width="21.140625" style="26" customWidth="1"/>
    <col min="7186" max="7423" width="9.140625" style="26"/>
    <col min="7424" max="7424" width="20.28515625" style="26" customWidth="1"/>
    <col min="7425" max="7425" width="9.140625" style="26"/>
    <col min="7426" max="7426" width="10.5703125" style="26" customWidth="1"/>
    <col min="7427" max="7427" width="11.42578125" style="26" customWidth="1"/>
    <col min="7428" max="7428" width="9.140625" style="26"/>
    <col min="7429" max="7429" width="9.42578125" style="26" customWidth="1"/>
    <col min="7430" max="7430" width="13.42578125" style="26" customWidth="1"/>
    <col min="7431" max="7431" width="23.85546875" style="26" customWidth="1"/>
    <col min="7432" max="7432" width="45.5703125" style="26" customWidth="1"/>
    <col min="7433" max="7433" width="20.140625" style="26" customWidth="1"/>
    <col min="7434" max="7435" width="21.28515625" style="26" customWidth="1"/>
    <col min="7436" max="7436" width="29.28515625" style="26" customWidth="1"/>
    <col min="7437" max="7437" width="15.42578125" style="26" customWidth="1"/>
    <col min="7438" max="7438" width="15" style="26" customWidth="1"/>
    <col min="7439" max="7440" width="9.140625" style="26"/>
    <col min="7441" max="7441" width="21.140625" style="26" customWidth="1"/>
    <col min="7442" max="7679" width="9.140625" style="26"/>
    <col min="7680" max="7680" width="20.28515625" style="26" customWidth="1"/>
    <col min="7681" max="7681" width="9.140625" style="26"/>
    <col min="7682" max="7682" width="10.5703125" style="26" customWidth="1"/>
    <col min="7683" max="7683" width="11.42578125" style="26" customWidth="1"/>
    <col min="7684" max="7684" width="9.140625" style="26"/>
    <col min="7685" max="7685" width="9.42578125" style="26" customWidth="1"/>
    <col min="7686" max="7686" width="13.42578125" style="26" customWidth="1"/>
    <col min="7687" max="7687" width="23.85546875" style="26" customWidth="1"/>
    <col min="7688" max="7688" width="45.5703125" style="26" customWidth="1"/>
    <col min="7689" max="7689" width="20.140625" style="26" customWidth="1"/>
    <col min="7690" max="7691" width="21.28515625" style="26" customWidth="1"/>
    <col min="7692" max="7692" width="29.28515625" style="26" customWidth="1"/>
    <col min="7693" max="7693" width="15.42578125" style="26" customWidth="1"/>
    <col min="7694" max="7694" width="15" style="26" customWidth="1"/>
    <col min="7695" max="7696" width="9.140625" style="26"/>
    <col min="7697" max="7697" width="21.140625" style="26" customWidth="1"/>
    <col min="7698" max="7935" width="9.140625" style="26"/>
    <col min="7936" max="7936" width="20.28515625" style="26" customWidth="1"/>
    <col min="7937" max="7937" width="9.140625" style="26"/>
    <col min="7938" max="7938" width="10.5703125" style="26" customWidth="1"/>
    <col min="7939" max="7939" width="11.42578125" style="26" customWidth="1"/>
    <col min="7940" max="7940" width="9.140625" style="26"/>
    <col min="7941" max="7941" width="9.42578125" style="26" customWidth="1"/>
    <col min="7942" max="7942" width="13.42578125" style="26" customWidth="1"/>
    <col min="7943" max="7943" width="23.85546875" style="26" customWidth="1"/>
    <col min="7944" max="7944" width="45.5703125" style="26" customWidth="1"/>
    <col min="7945" max="7945" width="20.140625" style="26" customWidth="1"/>
    <col min="7946" max="7947" width="21.28515625" style="26" customWidth="1"/>
    <col min="7948" max="7948" width="29.28515625" style="26" customWidth="1"/>
    <col min="7949" max="7949" width="15.42578125" style="26" customWidth="1"/>
    <col min="7950" max="7950" width="15" style="26" customWidth="1"/>
    <col min="7951" max="7952" width="9.140625" style="26"/>
    <col min="7953" max="7953" width="21.140625" style="26" customWidth="1"/>
    <col min="7954" max="8191" width="9.140625" style="26"/>
    <col min="8192" max="8192" width="20.28515625" style="26" customWidth="1"/>
    <col min="8193" max="8193" width="9.140625" style="26"/>
    <col min="8194" max="8194" width="10.5703125" style="26" customWidth="1"/>
    <col min="8195" max="8195" width="11.42578125" style="26" customWidth="1"/>
    <col min="8196" max="8196" width="9.140625" style="26"/>
    <col min="8197" max="8197" width="9.42578125" style="26" customWidth="1"/>
    <col min="8198" max="8198" width="13.42578125" style="26" customWidth="1"/>
    <col min="8199" max="8199" width="23.85546875" style="26" customWidth="1"/>
    <col min="8200" max="8200" width="45.5703125" style="26" customWidth="1"/>
    <col min="8201" max="8201" width="20.140625" style="26" customWidth="1"/>
    <col min="8202" max="8203" width="21.28515625" style="26" customWidth="1"/>
    <col min="8204" max="8204" width="29.28515625" style="26" customWidth="1"/>
    <col min="8205" max="8205" width="15.42578125" style="26" customWidth="1"/>
    <col min="8206" max="8206" width="15" style="26" customWidth="1"/>
    <col min="8207" max="8208" width="9.140625" style="26"/>
    <col min="8209" max="8209" width="21.140625" style="26" customWidth="1"/>
    <col min="8210" max="8447" width="9.140625" style="26"/>
    <col min="8448" max="8448" width="20.28515625" style="26" customWidth="1"/>
    <col min="8449" max="8449" width="9.140625" style="26"/>
    <col min="8450" max="8450" width="10.5703125" style="26" customWidth="1"/>
    <col min="8451" max="8451" width="11.42578125" style="26" customWidth="1"/>
    <col min="8452" max="8452" width="9.140625" style="26"/>
    <col min="8453" max="8453" width="9.42578125" style="26" customWidth="1"/>
    <col min="8454" max="8454" width="13.42578125" style="26" customWidth="1"/>
    <col min="8455" max="8455" width="23.85546875" style="26" customWidth="1"/>
    <col min="8456" max="8456" width="45.5703125" style="26" customWidth="1"/>
    <col min="8457" max="8457" width="20.140625" style="26" customWidth="1"/>
    <col min="8458" max="8459" width="21.28515625" style="26" customWidth="1"/>
    <col min="8460" max="8460" width="29.28515625" style="26" customWidth="1"/>
    <col min="8461" max="8461" width="15.42578125" style="26" customWidth="1"/>
    <col min="8462" max="8462" width="15" style="26" customWidth="1"/>
    <col min="8463" max="8464" width="9.140625" style="26"/>
    <col min="8465" max="8465" width="21.140625" style="26" customWidth="1"/>
    <col min="8466" max="8703" width="9.140625" style="26"/>
    <col min="8704" max="8704" width="20.28515625" style="26" customWidth="1"/>
    <col min="8705" max="8705" width="9.140625" style="26"/>
    <col min="8706" max="8706" width="10.5703125" style="26" customWidth="1"/>
    <col min="8707" max="8707" width="11.42578125" style="26" customWidth="1"/>
    <col min="8708" max="8708" width="9.140625" style="26"/>
    <col min="8709" max="8709" width="9.42578125" style="26" customWidth="1"/>
    <col min="8710" max="8710" width="13.42578125" style="26" customWidth="1"/>
    <col min="8711" max="8711" width="23.85546875" style="26" customWidth="1"/>
    <col min="8712" max="8712" width="45.5703125" style="26" customWidth="1"/>
    <col min="8713" max="8713" width="20.140625" style="26" customWidth="1"/>
    <col min="8714" max="8715" width="21.28515625" style="26" customWidth="1"/>
    <col min="8716" max="8716" width="29.28515625" style="26" customWidth="1"/>
    <col min="8717" max="8717" width="15.42578125" style="26" customWidth="1"/>
    <col min="8718" max="8718" width="15" style="26" customWidth="1"/>
    <col min="8719" max="8720" width="9.140625" style="26"/>
    <col min="8721" max="8721" width="21.140625" style="26" customWidth="1"/>
    <col min="8722" max="8959" width="9.140625" style="26"/>
    <col min="8960" max="8960" width="20.28515625" style="26" customWidth="1"/>
    <col min="8961" max="8961" width="9.140625" style="26"/>
    <col min="8962" max="8962" width="10.5703125" style="26" customWidth="1"/>
    <col min="8963" max="8963" width="11.42578125" style="26" customWidth="1"/>
    <col min="8964" max="8964" width="9.140625" style="26"/>
    <col min="8965" max="8965" width="9.42578125" style="26" customWidth="1"/>
    <col min="8966" max="8966" width="13.42578125" style="26" customWidth="1"/>
    <col min="8967" max="8967" width="23.85546875" style="26" customWidth="1"/>
    <col min="8968" max="8968" width="45.5703125" style="26" customWidth="1"/>
    <col min="8969" max="8969" width="20.140625" style="26" customWidth="1"/>
    <col min="8970" max="8971" width="21.28515625" style="26" customWidth="1"/>
    <col min="8972" max="8972" width="29.28515625" style="26" customWidth="1"/>
    <col min="8973" max="8973" width="15.42578125" style="26" customWidth="1"/>
    <col min="8974" max="8974" width="15" style="26" customWidth="1"/>
    <col min="8975" max="8976" width="9.140625" style="26"/>
    <col min="8977" max="8977" width="21.140625" style="26" customWidth="1"/>
    <col min="8978" max="9215" width="9.140625" style="26"/>
    <col min="9216" max="9216" width="20.28515625" style="26" customWidth="1"/>
    <col min="9217" max="9217" width="9.140625" style="26"/>
    <col min="9218" max="9218" width="10.5703125" style="26" customWidth="1"/>
    <col min="9219" max="9219" width="11.42578125" style="26" customWidth="1"/>
    <col min="9220" max="9220" width="9.140625" style="26"/>
    <col min="9221" max="9221" width="9.42578125" style="26" customWidth="1"/>
    <col min="9222" max="9222" width="13.42578125" style="26" customWidth="1"/>
    <col min="9223" max="9223" width="23.85546875" style="26" customWidth="1"/>
    <col min="9224" max="9224" width="45.5703125" style="26" customWidth="1"/>
    <col min="9225" max="9225" width="20.140625" style="26" customWidth="1"/>
    <col min="9226" max="9227" width="21.28515625" style="26" customWidth="1"/>
    <col min="9228" max="9228" width="29.28515625" style="26" customWidth="1"/>
    <col min="9229" max="9229" width="15.42578125" style="26" customWidth="1"/>
    <col min="9230" max="9230" width="15" style="26" customWidth="1"/>
    <col min="9231" max="9232" width="9.140625" style="26"/>
    <col min="9233" max="9233" width="21.140625" style="26" customWidth="1"/>
    <col min="9234" max="9471" width="9.140625" style="26"/>
    <col min="9472" max="9472" width="20.28515625" style="26" customWidth="1"/>
    <col min="9473" max="9473" width="9.140625" style="26"/>
    <col min="9474" max="9474" width="10.5703125" style="26" customWidth="1"/>
    <col min="9475" max="9475" width="11.42578125" style="26" customWidth="1"/>
    <col min="9476" max="9476" width="9.140625" style="26"/>
    <col min="9477" max="9477" width="9.42578125" style="26" customWidth="1"/>
    <col min="9478" max="9478" width="13.42578125" style="26" customWidth="1"/>
    <col min="9479" max="9479" width="23.85546875" style="26" customWidth="1"/>
    <col min="9480" max="9480" width="45.5703125" style="26" customWidth="1"/>
    <col min="9481" max="9481" width="20.140625" style="26" customWidth="1"/>
    <col min="9482" max="9483" width="21.28515625" style="26" customWidth="1"/>
    <col min="9484" max="9484" width="29.28515625" style="26" customWidth="1"/>
    <col min="9485" max="9485" width="15.42578125" style="26" customWidth="1"/>
    <col min="9486" max="9486" width="15" style="26" customWidth="1"/>
    <col min="9487" max="9488" width="9.140625" style="26"/>
    <col min="9489" max="9489" width="21.140625" style="26" customWidth="1"/>
    <col min="9490" max="9727" width="9.140625" style="26"/>
    <col min="9728" max="9728" width="20.28515625" style="26" customWidth="1"/>
    <col min="9729" max="9729" width="9.140625" style="26"/>
    <col min="9730" max="9730" width="10.5703125" style="26" customWidth="1"/>
    <col min="9731" max="9731" width="11.42578125" style="26" customWidth="1"/>
    <col min="9732" max="9732" width="9.140625" style="26"/>
    <col min="9733" max="9733" width="9.42578125" style="26" customWidth="1"/>
    <col min="9734" max="9734" width="13.42578125" style="26" customWidth="1"/>
    <col min="9735" max="9735" width="23.85546875" style="26" customWidth="1"/>
    <col min="9736" max="9736" width="45.5703125" style="26" customWidth="1"/>
    <col min="9737" max="9737" width="20.140625" style="26" customWidth="1"/>
    <col min="9738" max="9739" width="21.28515625" style="26" customWidth="1"/>
    <col min="9740" max="9740" width="29.28515625" style="26" customWidth="1"/>
    <col min="9741" max="9741" width="15.42578125" style="26" customWidth="1"/>
    <col min="9742" max="9742" width="15" style="26" customWidth="1"/>
    <col min="9743" max="9744" width="9.140625" style="26"/>
    <col min="9745" max="9745" width="21.140625" style="26" customWidth="1"/>
    <col min="9746" max="9983" width="9.140625" style="26"/>
    <col min="9984" max="9984" width="20.28515625" style="26" customWidth="1"/>
    <col min="9985" max="9985" width="9.140625" style="26"/>
    <col min="9986" max="9986" width="10.5703125" style="26" customWidth="1"/>
    <col min="9987" max="9987" width="11.42578125" style="26" customWidth="1"/>
    <col min="9988" max="9988" width="9.140625" style="26"/>
    <col min="9989" max="9989" width="9.42578125" style="26" customWidth="1"/>
    <col min="9990" max="9990" width="13.42578125" style="26" customWidth="1"/>
    <col min="9991" max="9991" width="23.85546875" style="26" customWidth="1"/>
    <col min="9992" max="9992" width="45.5703125" style="26" customWidth="1"/>
    <col min="9993" max="9993" width="20.140625" style="26" customWidth="1"/>
    <col min="9994" max="9995" width="21.28515625" style="26" customWidth="1"/>
    <col min="9996" max="9996" width="29.28515625" style="26" customWidth="1"/>
    <col min="9997" max="9997" width="15.42578125" style="26" customWidth="1"/>
    <col min="9998" max="9998" width="15" style="26" customWidth="1"/>
    <col min="9999" max="10000" width="9.140625" style="26"/>
    <col min="10001" max="10001" width="21.140625" style="26" customWidth="1"/>
    <col min="10002" max="10239" width="9.140625" style="26"/>
    <col min="10240" max="10240" width="20.28515625" style="26" customWidth="1"/>
    <col min="10241" max="10241" width="9.140625" style="26"/>
    <col min="10242" max="10242" width="10.5703125" style="26" customWidth="1"/>
    <col min="10243" max="10243" width="11.42578125" style="26" customWidth="1"/>
    <col min="10244" max="10244" width="9.140625" style="26"/>
    <col min="10245" max="10245" width="9.42578125" style="26" customWidth="1"/>
    <col min="10246" max="10246" width="13.42578125" style="26" customWidth="1"/>
    <col min="10247" max="10247" width="23.85546875" style="26" customWidth="1"/>
    <col min="10248" max="10248" width="45.5703125" style="26" customWidth="1"/>
    <col min="10249" max="10249" width="20.140625" style="26" customWidth="1"/>
    <col min="10250" max="10251" width="21.28515625" style="26" customWidth="1"/>
    <col min="10252" max="10252" width="29.28515625" style="26" customWidth="1"/>
    <col min="10253" max="10253" width="15.42578125" style="26" customWidth="1"/>
    <col min="10254" max="10254" width="15" style="26" customWidth="1"/>
    <col min="10255" max="10256" width="9.140625" style="26"/>
    <col min="10257" max="10257" width="21.140625" style="26" customWidth="1"/>
    <col min="10258" max="10495" width="9.140625" style="26"/>
    <col min="10496" max="10496" width="20.28515625" style="26" customWidth="1"/>
    <col min="10497" max="10497" width="9.140625" style="26"/>
    <col min="10498" max="10498" width="10.5703125" style="26" customWidth="1"/>
    <col min="10499" max="10499" width="11.42578125" style="26" customWidth="1"/>
    <col min="10500" max="10500" width="9.140625" style="26"/>
    <col min="10501" max="10501" width="9.42578125" style="26" customWidth="1"/>
    <col min="10502" max="10502" width="13.42578125" style="26" customWidth="1"/>
    <col min="10503" max="10503" width="23.85546875" style="26" customWidth="1"/>
    <col min="10504" max="10504" width="45.5703125" style="26" customWidth="1"/>
    <col min="10505" max="10505" width="20.140625" style="26" customWidth="1"/>
    <col min="10506" max="10507" width="21.28515625" style="26" customWidth="1"/>
    <col min="10508" max="10508" width="29.28515625" style="26" customWidth="1"/>
    <col min="10509" max="10509" width="15.42578125" style="26" customWidth="1"/>
    <col min="10510" max="10510" width="15" style="26" customWidth="1"/>
    <col min="10511" max="10512" width="9.140625" style="26"/>
    <col min="10513" max="10513" width="21.140625" style="26" customWidth="1"/>
    <col min="10514" max="10751" width="9.140625" style="26"/>
    <col min="10752" max="10752" width="20.28515625" style="26" customWidth="1"/>
    <col min="10753" max="10753" width="9.140625" style="26"/>
    <col min="10754" max="10754" width="10.5703125" style="26" customWidth="1"/>
    <col min="10755" max="10755" width="11.42578125" style="26" customWidth="1"/>
    <col min="10756" max="10756" width="9.140625" style="26"/>
    <col min="10757" max="10757" width="9.42578125" style="26" customWidth="1"/>
    <col min="10758" max="10758" width="13.42578125" style="26" customWidth="1"/>
    <col min="10759" max="10759" width="23.85546875" style="26" customWidth="1"/>
    <col min="10760" max="10760" width="45.5703125" style="26" customWidth="1"/>
    <col min="10761" max="10761" width="20.140625" style="26" customWidth="1"/>
    <col min="10762" max="10763" width="21.28515625" style="26" customWidth="1"/>
    <col min="10764" max="10764" width="29.28515625" style="26" customWidth="1"/>
    <col min="10765" max="10765" width="15.42578125" style="26" customWidth="1"/>
    <col min="10766" max="10766" width="15" style="26" customWidth="1"/>
    <col min="10767" max="10768" width="9.140625" style="26"/>
    <col min="10769" max="10769" width="21.140625" style="26" customWidth="1"/>
    <col min="10770" max="11007" width="9.140625" style="26"/>
    <col min="11008" max="11008" width="20.28515625" style="26" customWidth="1"/>
    <col min="11009" max="11009" width="9.140625" style="26"/>
    <col min="11010" max="11010" width="10.5703125" style="26" customWidth="1"/>
    <col min="11011" max="11011" width="11.42578125" style="26" customWidth="1"/>
    <col min="11012" max="11012" width="9.140625" style="26"/>
    <col min="11013" max="11013" width="9.42578125" style="26" customWidth="1"/>
    <col min="11014" max="11014" width="13.42578125" style="26" customWidth="1"/>
    <col min="11015" max="11015" width="23.85546875" style="26" customWidth="1"/>
    <col min="11016" max="11016" width="45.5703125" style="26" customWidth="1"/>
    <col min="11017" max="11017" width="20.140625" style="26" customWidth="1"/>
    <col min="11018" max="11019" width="21.28515625" style="26" customWidth="1"/>
    <col min="11020" max="11020" width="29.28515625" style="26" customWidth="1"/>
    <col min="11021" max="11021" width="15.42578125" style="26" customWidth="1"/>
    <col min="11022" max="11022" width="15" style="26" customWidth="1"/>
    <col min="11023" max="11024" width="9.140625" style="26"/>
    <col min="11025" max="11025" width="21.140625" style="26" customWidth="1"/>
    <col min="11026" max="11263" width="9.140625" style="26"/>
    <col min="11264" max="11264" width="20.28515625" style="26" customWidth="1"/>
    <col min="11265" max="11265" width="9.140625" style="26"/>
    <col min="11266" max="11266" width="10.5703125" style="26" customWidth="1"/>
    <col min="11267" max="11267" width="11.42578125" style="26" customWidth="1"/>
    <col min="11268" max="11268" width="9.140625" style="26"/>
    <col min="11269" max="11269" width="9.42578125" style="26" customWidth="1"/>
    <col min="11270" max="11270" width="13.42578125" style="26" customWidth="1"/>
    <col min="11271" max="11271" width="23.85546875" style="26" customWidth="1"/>
    <col min="11272" max="11272" width="45.5703125" style="26" customWidth="1"/>
    <col min="11273" max="11273" width="20.140625" style="26" customWidth="1"/>
    <col min="11274" max="11275" width="21.28515625" style="26" customWidth="1"/>
    <col min="11276" max="11276" width="29.28515625" style="26" customWidth="1"/>
    <col min="11277" max="11277" width="15.42578125" style="26" customWidth="1"/>
    <col min="11278" max="11278" width="15" style="26" customWidth="1"/>
    <col min="11279" max="11280" width="9.140625" style="26"/>
    <col min="11281" max="11281" width="21.140625" style="26" customWidth="1"/>
    <col min="11282" max="11519" width="9.140625" style="26"/>
    <col min="11520" max="11520" width="20.28515625" style="26" customWidth="1"/>
    <col min="11521" max="11521" width="9.140625" style="26"/>
    <col min="11522" max="11522" width="10.5703125" style="26" customWidth="1"/>
    <col min="11523" max="11523" width="11.42578125" style="26" customWidth="1"/>
    <col min="11524" max="11524" width="9.140625" style="26"/>
    <col min="11525" max="11525" width="9.42578125" style="26" customWidth="1"/>
    <col min="11526" max="11526" width="13.42578125" style="26" customWidth="1"/>
    <col min="11527" max="11527" width="23.85546875" style="26" customWidth="1"/>
    <col min="11528" max="11528" width="45.5703125" style="26" customWidth="1"/>
    <col min="11529" max="11529" width="20.140625" style="26" customWidth="1"/>
    <col min="11530" max="11531" width="21.28515625" style="26" customWidth="1"/>
    <col min="11532" max="11532" width="29.28515625" style="26" customWidth="1"/>
    <col min="11533" max="11533" width="15.42578125" style="26" customWidth="1"/>
    <col min="11534" max="11534" width="15" style="26" customWidth="1"/>
    <col min="11535" max="11536" width="9.140625" style="26"/>
    <col min="11537" max="11537" width="21.140625" style="26" customWidth="1"/>
    <col min="11538" max="11775" width="9.140625" style="26"/>
    <col min="11776" max="11776" width="20.28515625" style="26" customWidth="1"/>
    <col min="11777" max="11777" width="9.140625" style="26"/>
    <col min="11778" max="11778" width="10.5703125" style="26" customWidth="1"/>
    <col min="11779" max="11779" width="11.42578125" style="26" customWidth="1"/>
    <col min="11780" max="11780" width="9.140625" style="26"/>
    <col min="11781" max="11781" width="9.42578125" style="26" customWidth="1"/>
    <col min="11782" max="11782" width="13.42578125" style="26" customWidth="1"/>
    <col min="11783" max="11783" width="23.85546875" style="26" customWidth="1"/>
    <col min="11784" max="11784" width="45.5703125" style="26" customWidth="1"/>
    <col min="11785" max="11785" width="20.140625" style="26" customWidth="1"/>
    <col min="11786" max="11787" width="21.28515625" style="26" customWidth="1"/>
    <col min="11788" max="11788" width="29.28515625" style="26" customWidth="1"/>
    <col min="11789" max="11789" width="15.42578125" style="26" customWidth="1"/>
    <col min="11790" max="11790" width="15" style="26" customWidth="1"/>
    <col min="11791" max="11792" width="9.140625" style="26"/>
    <col min="11793" max="11793" width="21.140625" style="26" customWidth="1"/>
    <col min="11794" max="12031" width="9.140625" style="26"/>
    <col min="12032" max="12032" width="20.28515625" style="26" customWidth="1"/>
    <col min="12033" max="12033" width="9.140625" style="26"/>
    <col min="12034" max="12034" width="10.5703125" style="26" customWidth="1"/>
    <col min="12035" max="12035" width="11.42578125" style="26" customWidth="1"/>
    <col min="12036" max="12036" width="9.140625" style="26"/>
    <col min="12037" max="12037" width="9.42578125" style="26" customWidth="1"/>
    <col min="12038" max="12038" width="13.42578125" style="26" customWidth="1"/>
    <col min="12039" max="12039" width="23.85546875" style="26" customWidth="1"/>
    <col min="12040" max="12040" width="45.5703125" style="26" customWidth="1"/>
    <col min="12041" max="12041" width="20.140625" style="26" customWidth="1"/>
    <col min="12042" max="12043" width="21.28515625" style="26" customWidth="1"/>
    <col min="12044" max="12044" width="29.28515625" style="26" customWidth="1"/>
    <col min="12045" max="12045" width="15.42578125" style="26" customWidth="1"/>
    <col min="12046" max="12046" width="15" style="26" customWidth="1"/>
    <col min="12047" max="12048" width="9.140625" style="26"/>
    <col min="12049" max="12049" width="21.140625" style="26" customWidth="1"/>
    <col min="12050" max="12287" width="9.140625" style="26"/>
    <col min="12288" max="12288" width="20.28515625" style="26" customWidth="1"/>
    <col min="12289" max="12289" width="9.140625" style="26"/>
    <col min="12290" max="12290" width="10.5703125" style="26" customWidth="1"/>
    <col min="12291" max="12291" width="11.42578125" style="26" customWidth="1"/>
    <col min="12292" max="12292" width="9.140625" style="26"/>
    <col min="12293" max="12293" width="9.42578125" style="26" customWidth="1"/>
    <col min="12294" max="12294" width="13.42578125" style="26" customWidth="1"/>
    <col min="12295" max="12295" width="23.85546875" style="26" customWidth="1"/>
    <col min="12296" max="12296" width="45.5703125" style="26" customWidth="1"/>
    <col min="12297" max="12297" width="20.140625" style="26" customWidth="1"/>
    <col min="12298" max="12299" width="21.28515625" style="26" customWidth="1"/>
    <col min="12300" max="12300" width="29.28515625" style="26" customWidth="1"/>
    <col min="12301" max="12301" width="15.42578125" style="26" customWidth="1"/>
    <col min="12302" max="12302" width="15" style="26" customWidth="1"/>
    <col min="12303" max="12304" width="9.140625" style="26"/>
    <col min="12305" max="12305" width="21.140625" style="26" customWidth="1"/>
    <col min="12306" max="12543" width="9.140625" style="26"/>
    <col min="12544" max="12544" width="20.28515625" style="26" customWidth="1"/>
    <col min="12545" max="12545" width="9.140625" style="26"/>
    <col min="12546" max="12546" width="10.5703125" style="26" customWidth="1"/>
    <col min="12547" max="12547" width="11.42578125" style="26" customWidth="1"/>
    <col min="12548" max="12548" width="9.140625" style="26"/>
    <col min="12549" max="12549" width="9.42578125" style="26" customWidth="1"/>
    <col min="12550" max="12550" width="13.42578125" style="26" customWidth="1"/>
    <col min="12551" max="12551" width="23.85546875" style="26" customWidth="1"/>
    <col min="12552" max="12552" width="45.5703125" style="26" customWidth="1"/>
    <col min="12553" max="12553" width="20.140625" style="26" customWidth="1"/>
    <col min="12554" max="12555" width="21.28515625" style="26" customWidth="1"/>
    <col min="12556" max="12556" width="29.28515625" style="26" customWidth="1"/>
    <col min="12557" max="12557" width="15.42578125" style="26" customWidth="1"/>
    <col min="12558" max="12558" width="15" style="26" customWidth="1"/>
    <col min="12559" max="12560" width="9.140625" style="26"/>
    <col min="12561" max="12561" width="21.140625" style="26" customWidth="1"/>
    <col min="12562" max="12799" width="9.140625" style="26"/>
    <col min="12800" max="12800" width="20.28515625" style="26" customWidth="1"/>
    <col min="12801" max="12801" width="9.140625" style="26"/>
    <col min="12802" max="12802" width="10.5703125" style="26" customWidth="1"/>
    <col min="12803" max="12803" width="11.42578125" style="26" customWidth="1"/>
    <col min="12804" max="12804" width="9.140625" style="26"/>
    <col min="12805" max="12805" width="9.42578125" style="26" customWidth="1"/>
    <col min="12806" max="12806" width="13.42578125" style="26" customWidth="1"/>
    <col min="12807" max="12807" width="23.85546875" style="26" customWidth="1"/>
    <col min="12808" max="12808" width="45.5703125" style="26" customWidth="1"/>
    <col min="12809" max="12809" width="20.140625" style="26" customWidth="1"/>
    <col min="12810" max="12811" width="21.28515625" style="26" customWidth="1"/>
    <col min="12812" max="12812" width="29.28515625" style="26" customWidth="1"/>
    <col min="12813" max="12813" width="15.42578125" style="26" customWidth="1"/>
    <col min="12814" max="12814" width="15" style="26" customWidth="1"/>
    <col min="12815" max="12816" width="9.140625" style="26"/>
    <col min="12817" max="12817" width="21.140625" style="26" customWidth="1"/>
    <col min="12818" max="13055" width="9.140625" style="26"/>
    <col min="13056" max="13056" width="20.28515625" style="26" customWidth="1"/>
    <col min="13057" max="13057" width="9.140625" style="26"/>
    <col min="13058" max="13058" width="10.5703125" style="26" customWidth="1"/>
    <col min="13059" max="13059" width="11.42578125" style="26" customWidth="1"/>
    <col min="13060" max="13060" width="9.140625" style="26"/>
    <col min="13061" max="13061" width="9.42578125" style="26" customWidth="1"/>
    <col min="13062" max="13062" width="13.42578125" style="26" customWidth="1"/>
    <col min="13063" max="13063" width="23.85546875" style="26" customWidth="1"/>
    <col min="13064" max="13064" width="45.5703125" style="26" customWidth="1"/>
    <col min="13065" max="13065" width="20.140625" style="26" customWidth="1"/>
    <col min="13066" max="13067" width="21.28515625" style="26" customWidth="1"/>
    <col min="13068" max="13068" width="29.28515625" style="26" customWidth="1"/>
    <col min="13069" max="13069" width="15.42578125" style="26" customWidth="1"/>
    <col min="13070" max="13070" width="15" style="26" customWidth="1"/>
    <col min="13071" max="13072" width="9.140625" style="26"/>
    <col min="13073" max="13073" width="21.140625" style="26" customWidth="1"/>
    <col min="13074" max="13311" width="9.140625" style="26"/>
    <col min="13312" max="13312" width="20.28515625" style="26" customWidth="1"/>
    <col min="13313" max="13313" width="9.140625" style="26"/>
    <col min="13314" max="13314" width="10.5703125" style="26" customWidth="1"/>
    <col min="13315" max="13315" width="11.42578125" style="26" customWidth="1"/>
    <col min="13316" max="13316" width="9.140625" style="26"/>
    <col min="13317" max="13317" width="9.42578125" style="26" customWidth="1"/>
    <col min="13318" max="13318" width="13.42578125" style="26" customWidth="1"/>
    <col min="13319" max="13319" width="23.85546875" style="26" customWidth="1"/>
    <col min="13320" max="13320" width="45.5703125" style="26" customWidth="1"/>
    <col min="13321" max="13321" width="20.140625" style="26" customWidth="1"/>
    <col min="13322" max="13323" width="21.28515625" style="26" customWidth="1"/>
    <col min="13324" max="13324" width="29.28515625" style="26" customWidth="1"/>
    <col min="13325" max="13325" width="15.42578125" style="26" customWidth="1"/>
    <col min="13326" max="13326" width="15" style="26" customWidth="1"/>
    <col min="13327" max="13328" width="9.140625" style="26"/>
    <col min="13329" max="13329" width="21.140625" style="26" customWidth="1"/>
    <col min="13330" max="13567" width="9.140625" style="26"/>
    <col min="13568" max="13568" width="20.28515625" style="26" customWidth="1"/>
    <col min="13569" max="13569" width="9.140625" style="26"/>
    <col min="13570" max="13570" width="10.5703125" style="26" customWidth="1"/>
    <col min="13571" max="13571" width="11.42578125" style="26" customWidth="1"/>
    <col min="13572" max="13572" width="9.140625" style="26"/>
    <col min="13573" max="13573" width="9.42578125" style="26" customWidth="1"/>
    <col min="13574" max="13574" width="13.42578125" style="26" customWidth="1"/>
    <col min="13575" max="13575" width="23.85546875" style="26" customWidth="1"/>
    <col min="13576" max="13576" width="45.5703125" style="26" customWidth="1"/>
    <col min="13577" max="13577" width="20.140625" style="26" customWidth="1"/>
    <col min="13578" max="13579" width="21.28515625" style="26" customWidth="1"/>
    <col min="13580" max="13580" width="29.28515625" style="26" customWidth="1"/>
    <col min="13581" max="13581" width="15.42578125" style="26" customWidth="1"/>
    <col min="13582" max="13582" width="15" style="26" customWidth="1"/>
    <col min="13583" max="13584" width="9.140625" style="26"/>
    <col min="13585" max="13585" width="21.140625" style="26" customWidth="1"/>
    <col min="13586" max="13823" width="9.140625" style="26"/>
    <col min="13824" max="13824" width="20.28515625" style="26" customWidth="1"/>
    <col min="13825" max="13825" width="9.140625" style="26"/>
    <col min="13826" max="13826" width="10.5703125" style="26" customWidth="1"/>
    <col min="13827" max="13827" width="11.42578125" style="26" customWidth="1"/>
    <col min="13828" max="13828" width="9.140625" style="26"/>
    <col min="13829" max="13829" width="9.42578125" style="26" customWidth="1"/>
    <col min="13830" max="13830" width="13.42578125" style="26" customWidth="1"/>
    <col min="13831" max="13831" width="23.85546875" style="26" customWidth="1"/>
    <col min="13832" max="13832" width="45.5703125" style="26" customWidth="1"/>
    <col min="13833" max="13833" width="20.140625" style="26" customWidth="1"/>
    <col min="13834" max="13835" width="21.28515625" style="26" customWidth="1"/>
    <col min="13836" max="13836" width="29.28515625" style="26" customWidth="1"/>
    <col min="13837" max="13837" width="15.42578125" style="26" customWidth="1"/>
    <col min="13838" max="13838" width="15" style="26" customWidth="1"/>
    <col min="13839" max="13840" width="9.140625" style="26"/>
    <col min="13841" max="13841" width="21.140625" style="26" customWidth="1"/>
    <col min="13842" max="14079" width="9.140625" style="26"/>
    <col min="14080" max="14080" width="20.28515625" style="26" customWidth="1"/>
    <col min="14081" max="14081" width="9.140625" style="26"/>
    <col min="14082" max="14082" width="10.5703125" style="26" customWidth="1"/>
    <col min="14083" max="14083" width="11.42578125" style="26" customWidth="1"/>
    <col min="14084" max="14084" width="9.140625" style="26"/>
    <col min="14085" max="14085" width="9.42578125" style="26" customWidth="1"/>
    <col min="14086" max="14086" width="13.42578125" style="26" customWidth="1"/>
    <col min="14087" max="14087" width="23.85546875" style="26" customWidth="1"/>
    <col min="14088" max="14088" width="45.5703125" style="26" customWidth="1"/>
    <col min="14089" max="14089" width="20.140625" style="26" customWidth="1"/>
    <col min="14090" max="14091" width="21.28515625" style="26" customWidth="1"/>
    <col min="14092" max="14092" width="29.28515625" style="26" customWidth="1"/>
    <col min="14093" max="14093" width="15.42578125" style="26" customWidth="1"/>
    <col min="14094" max="14094" width="15" style="26" customWidth="1"/>
    <col min="14095" max="14096" width="9.140625" style="26"/>
    <col min="14097" max="14097" width="21.140625" style="26" customWidth="1"/>
    <col min="14098" max="14335" width="9.140625" style="26"/>
    <col min="14336" max="14336" width="20.28515625" style="26" customWidth="1"/>
    <col min="14337" max="14337" width="9.140625" style="26"/>
    <col min="14338" max="14338" width="10.5703125" style="26" customWidth="1"/>
    <col min="14339" max="14339" width="11.42578125" style="26" customWidth="1"/>
    <col min="14340" max="14340" width="9.140625" style="26"/>
    <col min="14341" max="14341" width="9.42578125" style="26" customWidth="1"/>
    <col min="14342" max="14342" width="13.42578125" style="26" customWidth="1"/>
    <col min="14343" max="14343" width="23.85546875" style="26" customWidth="1"/>
    <col min="14344" max="14344" width="45.5703125" style="26" customWidth="1"/>
    <col min="14345" max="14345" width="20.140625" style="26" customWidth="1"/>
    <col min="14346" max="14347" width="21.28515625" style="26" customWidth="1"/>
    <col min="14348" max="14348" width="29.28515625" style="26" customWidth="1"/>
    <col min="14349" max="14349" width="15.42578125" style="26" customWidth="1"/>
    <col min="14350" max="14350" width="15" style="26" customWidth="1"/>
    <col min="14351" max="14352" width="9.140625" style="26"/>
    <col min="14353" max="14353" width="21.140625" style="26" customWidth="1"/>
    <col min="14354" max="14591" width="9.140625" style="26"/>
    <col min="14592" max="14592" width="20.28515625" style="26" customWidth="1"/>
    <col min="14593" max="14593" width="9.140625" style="26"/>
    <col min="14594" max="14594" width="10.5703125" style="26" customWidth="1"/>
    <col min="14595" max="14595" width="11.42578125" style="26" customWidth="1"/>
    <col min="14596" max="14596" width="9.140625" style="26"/>
    <col min="14597" max="14597" width="9.42578125" style="26" customWidth="1"/>
    <col min="14598" max="14598" width="13.42578125" style="26" customWidth="1"/>
    <col min="14599" max="14599" width="23.85546875" style="26" customWidth="1"/>
    <col min="14600" max="14600" width="45.5703125" style="26" customWidth="1"/>
    <col min="14601" max="14601" width="20.140625" style="26" customWidth="1"/>
    <col min="14602" max="14603" width="21.28515625" style="26" customWidth="1"/>
    <col min="14604" max="14604" width="29.28515625" style="26" customWidth="1"/>
    <col min="14605" max="14605" width="15.42578125" style="26" customWidth="1"/>
    <col min="14606" max="14606" width="15" style="26" customWidth="1"/>
    <col min="14607" max="14608" width="9.140625" style="26"/>
    <col min="14609" max="14609" width="21.140625" style="26" customWidth="1"/>
    <col min="14610" max="14847" width="9.140625" style="26"/>
    <col min="14848" max="14848" width="20.28515625" style="26" customWidth="1"/>
    <col min="14849" max="14849" width="9.140625" style="26"/>
    <col min="14850" max="14850" width="10.5703125" style="26" customWidth="1"/>
    <col min="14851" max="14851" width="11.42578125" style="26" customWidth="1"/>
    <col min="14852" max="14852" width="9.140625" style="26"/>
    <col min="14853" max="14853" width="9.42578125" style="26" customWidth="1"/>
    <col min="14854" max="14854" width="13.42578125" style="26" customWidth="1"/>
    <col min="14855" max="14855" width="23.85546875" style="26" customWidth="1"/>
    <col min="14856" max="14856" width="45.5703125" style="26" customWidth="1"/>
    <col min="14857" max="14857" width="20.140625" style="26" customWidth="1"/>
    <col min="14858" max="14859" width="21.28515625" style="26" customWidth="1"/>
    <col min="14860" max="14860" width="29.28515625" style="26" customWidth="1"/>
    <col min="14861" max="14861" width="15.42578125" style="26" customWidth="1"/>
    <col min="14862" max="14862" width="15" style="26" customWidth="1"/>
    <col min="14863" max="14864" width="9.140625" style="26"/>
    <col min="14865" max="14865" width="21.140625" style="26" customWidth="1"/>
    <col min="14866" max="15103" width="9.140625" style="26"/>
    <col min="15104" max="15104" width="20.28515625" style="26" customWidth="1"/>
    <col min="15105" max="15105" width="9.140625" style="26"/>
    <col min="15106" max="15106" width="10.5703125" style="26" customWidth="1"/>
    <col min="15107" max="15107" width="11.42578125" style="26" customWidth="1"/>
    <col min="15108" max="15108" width="9.140625" style="26"/>
    <col min="15109" max="15109" width="9.42578125" style="26" customWidth="1"/>
    <col min="15110" max="15110" width="13.42578125" style="26" customWidth="1"/>
    <col min="15111" max="15111" width="23.85546875" style="26" customWidth="1"/>
    <col min="15112" max="15112" width="45.5703125" style="26" customWidth="1"/>
    <col min="15113" max="15113" width="20.140625" style="26" customWidth="1"/>
    <col min="15114" max="15115" width="21.28515625" style="26" customWidth="1"/>
    <col min="15116" max="15116" width="29.28515625" style="26" customWidth="1"/>
    <col min="15117" max="15117" width="15.42578125" style="26" customWidth="1"/>
    <col min="15118" max="15118" width="15" style="26" customWidth="1"/>
    <col min="15119" max="15120" width="9.140625" style="26"/>
    <col min="15121" max="15121" width="21.140625" style="26" customWidth="1"/>
    <col min="15122" max="15359" width="9.140625" style="26"/>
    <col min="15360" max="15360" width="20.28515625" style="26" customWidth="1"/>
    <col min="15361" max="15361" width="9.140625" style="26"/>
    <col min="15362" max="15362" width="10.5703125" style="26" customWidth="1"/>
    <col min="15363" max="15363" width="11.42578125" style="26" customWidth="1"/>
    <col min="15364" max="15364" width="9.140625" style="26"/>
    <col min="15365" max="15365" width="9.42578125" style="26" customWidth="1"/>
    <col min="15366" max="15366" width="13.42578125" style="26" customWidth="1"/>
    <col min="15367" max="15367" width="23.85546875" style="26" customWidth="1"/>
    <col min="15368" max="15368" width="45.5703125" style="26" customWidth="1"/>
    <col min="15369" max="15369" width="20.140625" style="26" customWidth="1"/>
    <col min="15370" max="15371" width="21.28515625" style="26" customWidth="1"/>
    <col min="15372" max="15372" width="29.28515625" style="26" customWidth="1"/>
    <col min="15373" max="15373" width="15.42578125" style="26" customWidth="1"/>
    <col min="15374" max="15374" width="15" style="26" customWidth="1"/>
    <col min="15375" max="15376" width="9.140625" style="26"/>
    <col min="15377" max="15377" width="21.140625" style="26" customWidth="1"/>
    <col min="15378" max="15615" width="9.140625" style="26"/>
    <col min="15616" max="15616" width="20.28515625" style="26" customWidth="1"/>
    <col min="15617" max="15617" width="9.140625" style="26"/>
    <col min="15618" max="15618" width="10.5703125" style="26" customWidth="1"/>
    <col min="15619" max="15619" width="11.42578125" style="26" customWidth="1"/>
    <col min="15620" max="15620" width="9.140625" style="26"/>
    <col min="15621" max="15621" width="9.42578125" style="26" customWidth="1"/>
    <col min="15622" max="15622" width="13.42578125" style="26" customWidth="1"/>
    <col min="15623" max="15623" width="23.85546875" style="26" customWidth="1"/>
    <col min="15624" max="15624" width="45.5703125" style="26" customWidth="1"/>
    <col min="15625" max="15625" width="20.140625" style="26" customWidth="1"/>
    <col min="15626" max="15627" width="21.28515625" style="26" customWidth="1"/>
    <col min="15628" max="15628" width="29.28515625" style="26" customWidth="1"/>
    <col min="15629" max="15629" width="15.42578125" style="26" customWidth="1"/>
    <col min="15630" max="15630" width="15" style="26" customWidth="1"/>
    <col min="15631" max="15632" width="9.140625" style="26"/>
    <col min="15633" max="15633" width="21.140625" style="26" customWidth="1"/>
    <col min="15634" max="15871" width="9.140625" style="26"/>
    <col min="15872" max="15872" width="20.28515625" style="26" customWidth="1"/>
    <col min="15873" max="15873" width="9.140625" style="26"/>
    <col min="15874" max="15874" width="10.5703125" style="26" customWidth="1"/>
    <col min="15875" max="15875" width="11.42578125" style="26" customWidth="1"/>
    <col min="15876" max="15876" width="9.140625" style="26"/>
    <col min="15877" max="15877" width="9.42578125" style="26" customWidth="1"/>
    <col min="15878" max="15878" width="13.42578125" style="26" customWidth="1"/>
    <col min="15879" max="15879" width="23.85546875" style="26" customWidth="1"/>
    <col min="15880" max="15880" width="45.5703125" style="26" customWidth="1"/>
    <col min="15881" max="15881" width="20.140625" style="26" customWidth="1"/>
    <col min="15882" max="15883" width="21.28515625" style="26" customWidth="1"/>
    <col min="15884" max="15884" width="29.28515625" style="26" customWidth="1"/>
    <col min="15885" max="15885" width="15.42578125" style="26" customWidth="1"/>
    <col min="15886" max="15886" width="15" style="26" customWidth="1"/>
    <col min="15887" max="15888" width="9.140625" style="26"/>
    <col min="15889" max="15889" width="21.140625" style="26" customWidth="1"/>
    <col min="15890" max="16127" width="9.140625" style="26"/>
    <col min="16128" max="16128" width="20.28515625" style="26" customWidth="1"/>
    <col min="16129" max="16129" width="9.140625" style="26"/>
    <col min="16130" max="16130" width="10.5703125" style="26" customWidth="1"/>
    <col min="16131" max="16131" width="11.42578125" style="26" customWidth="1"/>
    <col min="16132" max="16132" width="9.140625" style="26"/>
    <col min="16133" max="16133" width="9.42578125" style="26" customWidth="1"/>
    <col min="16134" max="16134" width="13.42578125" style="26" customWidth="1"/>
    <col min="16135" max="16135" width="23.85546875" style="26" customWidth="1"/>
    <col min="16136" max="16136" width="45.5703125" style="26" customWidth="1"/>
    <col min="16137" max="16137" width="20.140625" style="26" customWidth="1"/>
    <col min="16138" max="16139" width="21.28515625" style="26" customWidth="1"/>
    <col min="16140" max="16140" width="29.28515625" style="26" customWidth="1"/>
    <col min="16141" max="16141" width="15.42578125" style="26" customWidth="1"/>
    <col min="16142" max="16142" width="15" style="26" customWidth="1"/>
    <col min="16143" max="16144" width="9.140625" style="26"/>
    <col min="16145" max="16145" width="21.140625" style="26" customWidth="1"/>
    <col min="16146" max="16384" width="9.140625" style="26"/>
  </cols>
  <sheetData>
    <row r="1" spans="1:17" s="30" customFormat="1" ht="39.75" customHeight="1">
      <c r="A1" s="70" t="s">
        <v>306</v>
      </c>
      <c r="B1" s="61" t="s">
        <v>1</v>
      </c>
      <c r="C1" s="61" t="s">
        <v>2</v>
      </c>
      <c r="D1" s="61" t="s">
        <v>141</v>
      </c>
      <c r="E1" s="61" t="s">
        <v>4</v>
      </c>
      <c r="F1" s="61" t="s">
        <v>5</v>
      </c>
      <c r="G1" s="61" t="s">
        <v>6</v>
      </c>
      <c r="H1" s="61" t="s">
        <v>7</v>
      </c>
      <c r="I1" s="61" t="s">
        <v>8</v>
      </c>
      <c r="J1" s="61" t="s">
        <v>9</v>
      </c>
      <c r="K1" s="61" t="s">
        <v>250</v>
      </c>
      <c r="L1" s="61" t="s">
        <v>251</v>
      </c>
      <c r="M1" s="61" t="s">
        <v>12</v>
      </c>
      <c r="N1" s="61" t="s">
        <v>13</v>
      </c>
      <c r="O1" s="61" t="s">
        <v>252</v>
      </c>
      <c r="P1" s="61" t="s">
        <v>10</v>
      </c>
      <c r="Q1" s="61" t="s">
        <v>11</v>
      </c>
    </row>
    <row r="2" spans="1:17" s="40" customFormat="1" ht="255">
      <c r="A2" s="71" t="s">
        <v>257</v>
      </c>
      <c r="B2" s="36" t="s">
        <v>142</v>
      </c>
      <c r="C2" s="33" t="s">
        <v>137</v>
      </c>
      <c r="D2" s="33" t="s">
        <v>3</v>
      </c>
      <c r="E2" s="37" t="s">
        <v>143</v>
      </c>
      <c r="F2" s="33" t="s">
        <v>17</v>
      </c>
      <c r="G2" s="33" t="s">
        <v>18</v>
      </c>
      <c r="H2" s="33" t="s">
        <v>218</v>
      </c>
      <c r="I2" s="33"/>
      <c r="J2" s="33"/>
      <c r="K2" s="33"/>
      <c r="L2" s="38"/>
      <c r="M2" s="38"/>
      <c r="N2" s="38"/>
      <c r="O2" s="38"/>
      <c r="P2" s="33"/>
      <c r="Q2" s="33" t="s">
        <v>144</v>
      </c>
    </row>
    <row r="3" spans="1:17" s="40" customFormat="1" ht="30">
      <c r="A3" s="71" t="s">
        <v>258</v>
      </c>
      <c r="B3" s="36" t="s">
        <v>142</v>
      </c>
      <c r="C3" s="33" t="s">
        <v>137</v>
      </c>
      <c r="D3" s="33" t="s">
        <v>3</v>
      </c>
      <c r="E3" s="37" t="s">
        <v>143</v>
      </c>
      <c r="F3" s="33" t="s">
        <v>17</v>
      </c>
      <c r="G3" s="33" t="s">
        <v>23</v>
      </c>
      <c r="H3" s="33" t="s">
        <v>219</v>
      </c>
      <c r="I3" s="33"/>
      <c r="J3" s="33"/>
      <c r="K3" s="33"/>
      <c r="L3" s="38"/>
      <c r="M3" s="38"/>
      <c r="N3" s="38"/>
      <c r="O3" s="38"/>
      <c r="P3" s="33"/>
      <c r="Q3" s="33" t="s">
        <v>145</v>
      </c>
    </row>
    <row r="4" spans="1:17" s="40" customFormat="1" ht="30">
      <c r="A4" s="71" t="s">
        <v>259</v>
      </c>
      <c r="B4" s="36" t="s">
        <v>142</v>
      </c>
      <c r="C4" s="33" t="s">
        <v>137</v>
      </c>
      <c r="D4" s="33" t="s">
        <v>3</v>
      </c>
      <c r="E4" s="37" t="s">
        <v>143</v>
      </c>
      <c r="F4" s="33" t="s">
        <v>17</v>
      </c>
      <c r="G4" s="33" t="s">
        <v>29</v>
      </c>
      <c r="H4" s="33" t="s">
        <v>220</v>
      </c>
      <c r="I4" s="33"/>
      <c r="J4" s="33"/>
      <c r="K4" s="41"/>
      <c r="L4" s="38"/>
      <c r="M4" s="38"/>
      <c r="N4" s="38"/>
      <c r="O4" s="38"/>
      <c r="P4" s="33" t="s">
        <v>146</v>
      </c>
      <c r="Q4" s="41"/>
    </row>
    <row r="5" spans="1:17" s="40" customFormat="1" ht="60">
      <c r="A5" s="71" t="s">
        <v>260</v>
      </c>
      <c r="B5" s="36" t="s">
        <v>142</v>
      </c>
      <c r="C5" s="33" t="s">
        <v>137</v>
      </c>
      <c r="D5" s="33" t="s">
        <v>3</v>
      </c>
      <c r="E5" s="37" t="s">
        <v>143</v>
      </c>
      <c r="F5" s="33" t="s">
        <v>17</v>
      </c>
      <c r="G5" s="33" t="s">
        <v>27</v>
      </c>
      <c r="H5" s="33" t="s">
        <v>221</v>
      </c>
      <c r="I5" s="33"/>
      <c r="J5" s="33"/>
      <c r="K5" s="33"/>
      <c r="L5" s="38"/>
      <c r="M5" s="38"/>
      <c r="N5" s="38"/>
      <c r="O5" s="38"/>
      <c r="P5" s="33" t="s">
        <v>147</v>
      </c>
      <c r="Q5" s="33" t="s">
        <v>148</v>
      </c>
    </row>
    <row r="6" spans="1:17" s="40" customFormat="1" ht="60">
      <c r="A6" s="71" t="s">
        <v>261</v>
      </c>
      <c r="B6" s="36" t="s">
        <v>142</v>
      </c>
      <c r="C6" s="33" t="s">
        <v>137</v>
      </c>
      <c r="D6" s="33" t="s">
        <v>3</v>
      </c>
      <c r="E6" s="37" t="s">
        <v>143</v>
      </c>
      <c r="F6" s="33" t="s">
        <v>17</v>
      </c>
      <c r="G6" s="33" t="s">
        <v>149</v>
      </c>
      <c r="H6" s="33" t="s">
        <v>222</v>
      </c>
      <c r="I6" s="33"/>
      <c r="J6" s="33"/>
      <c r="K6" s="41"/>
      <c r="L6" s="38"/>
      <c r="M6" s="38"/>
      <c r="N6" s="38"/>
      <c r="O6" s="38"/>
      <c r="P6" s="33" t="s">
        <v>150</v>
      </c>
      <c r="Q6" s="41"/>
    </row>
    <row r="7" spans="1:17" s="40" customFormat="1" ht="75">
      <c r="A7" s="71" t="s">
        <v>262</v>
      </c>
      <c r="B7" s="36" t="s">
        <v>142</v>
      </c>
      <c r="C7" s="33" t="s">
        <v>137</v>
      </c>
      <c r="D7" s="33" t="s">
        <v>3</v>
      </c>
      <c r="E7" s="37" t="s">
        <v>22</v>
      </c>
      <c r="F7" s="33" t="s">
        <v>31</v>
      </c>
      <c r="G7" s="33" t="s">
        <v>45</v>
      </c>
      <c r="H7" s="33" t="s">
        <v>223</v>
      </c>
      <c r="I7" s="33"/>
      <c r="J7" s="33"/>
      <c r="K7" s="41"/>
      <c r="L7" s="39"/>
      <c r="M7" s="39" t="s">
        <v>47</v>
      </c>
      <c r="N7" s="39" t="s">
        <v>48</v>
      </c>
      <c r="O7" s="39"/>
      <c r="P7" s="33" t="s">
        <v>147</v>
      </c>
      <c r="Q7" s="41"/>
    </row>
    <row r="8" spans="1:17" s="40" customFormat="1" ht="60">
      <c r="A8" s="71" t="s">
        <v>263</v>
      </c>
      <c r="B8" s="36" t="s">
        <v>142</v>
      </c>
      <c r="C8" s="33" t="s">
        <v>137</v>
      </c>
      <c r="D8" s="33" t="s">
        <v>3</v>
      </c>
      <c r="E8" s="37" t="s">
        <v>143</v>
      </c>
      <c r="F8" s="33" t="s">
        <v>31</v>
      </c>
      <c r="G8" s="33" t="s">
        <v>51</v>
      </c>
      <c r="H8" s="33" t="s">
        <v>224</v>
      </c>
      <c r="I8" s="33"/>
      <c r="J8" s="33"/>
      <c r="K8" s="41"/>
      <c r="L8" s="39"/>
      <c r="M8" s="39" t="s">
        <v>47</v>
      </c>
      <c r="N8" s="39" t="s">
        <v>48</v>
      </c>
      <c r="O8" s="39"/>
      <c r="P8" s="33" t="s">
        <v>151</v>
      </c>
      <c r="Q8" s="41"/>
    </row>
    <row r="9" spans="1:17" s="40" customFormat="1" ht="60">
      <c r="A9" s="71" t="s">
        <v>264</v>
      </c>
      <c r="B9" s="36" t="s">
        <v>142</v>
      </c>
      <c r="C9" s="33" t="s">
        <v>137</v>
      </c>
      <c r="D9" s="33" t="s">
        <v>3</v>
      </c>
      <c r="E9" s="37" t="s">
        <v>143</v>
      </c>
      <c r="F9" s="33" t="s">
        <v>31</v>
      </c>
      <c r="G9" s="33" t="s">
        <v>51</v>
      </c>
      <c r="H9" s="33" t="s">
        <v>152</v>
      </c>
      <c r="I9" s="33"/>
      <c r="J9" s="33"/>
      <c r="K9" s="43"/>
      <c r="L9" s="39"/>
      <c r="M9" s="39" t="s">
        <v>47</v>
      </c>
      <c r="N9" s="39" t="s">
        <v>48</v>
      </c>
      <c r="O9" s="39"/>
      <c r="P9" s="33" t="s">
        <v>151</v>
      </c>
      <c r="Q9" s="43"/>
    </row>
    <row r="10" spans="1:17" s="40" customFormat="1" ht="30">
      <c r="A10" s="71" t="s">
        <v>265</v>
      </c>
      <c r="B10" s="36" t="s">
        <v>142</v>
      </c>
      <c r="C10" s="33" t="s">
        <v>137</v>
      </c>
      <c r="D10" s="33" t="s">
        <v>3</v>
      </c>
      <c r="E10" s="37" t="s">
        <v>143</v>
      </c>
      <c r="F10" s="33" t="s">
        <v>31</v>
      </c>
      <c r="G10" s="33" t="s">
        <v>51</v>
      </c>
      <c r="H10" s="33" t="s">
        <v>225</v>
      </c>
      <c r="I10" s="33"/>
      <c r="J10" s="33"/>
      <c r="K10" s="33"/>
      <c r="L10" s="38"/>
      <c r="M10" s="38"/>
      <c r="N10" s="38"/>
      <c r="O10" s="38"/>
      <c r="P10" s="33"/>
      <c r="Q10" s="33"/>
    </row>
    <row r="11" spans="1:17" s="40" customFormat="1" ht="30">
      <c r="A11" s="72" t="s">
        <v>266</v>
      </c>
      <c r="B11" s="36" t="s">
        <v>142</v>
      </c>
      <c r="C11" s="33" t="s">
        <v>137</v>
      </c>
      <c r="D11" s="33" t="s">
        <v>3</v>
      </c>
      <c r="E11" s="37" t="s">
        <v>143</v>
      </c>
      <c r="F11" s="33" t="s">
        <v>153</v>
      </c>
      <c r="G11" s="33" t="s">
        <v>154</v>
      </c>
      <c r="H11" s="34" t="s">
        <v>155</v>
      </c>
      <c r="I11" s="33"/>
      <c r="J11" s="33"/>
      <c r="K11" s="33"/>
      <c r="L11" s="38"/>
      <c r="M11" s="38"/>
      <c r="N11" s="38"/>
      <c r="O11" s="38"/>
      <c r="P11" s="33"/>
      <c r="Q11" s="33"/>
    </row>
    <row r="12" spans="1:17" s="40" customFormat="1" ht="105">
      <c r="A12" s="72" t="s">
        <v>267</v>
      </c>
      <c r="B12" s="36" t="s">
        <v>142</v>
      </c>
      <c r="C12" s="33" t="s">
        <v>137</v>
      </c>
      <c r="D12" s="33" t="s">
        <v>3</v>
      </c>
      <c r="E12" s="37" t="s">
        <v>143</v>
      </c>
      <c r="F12" s="33" t="s">
        <v>31</v>
      </c>
      <c r="G12" s="33" t="s">
        <v>156</v>
      </c>
      <c r="H12" s="33" t="s">
        <v>157</v>
      </c>
      <c r="I12" s="33"/>
      <c r="J12" s="33"/>
      <c r="K12" s="33"/>
      <c r="L12" s="39"/>
      <c r="M12" s="39"/>
      <c r="N12" s="39"/>
      <c r="O12" s="39"/>
      <c r="P12" s="33" t="s">
        <v>158</v>
      </c>
      <c r="Q12" s="33" t="s">
        <v>159</v>
      </c>
    </row>
    <row r="13" spans="1:17" s="40" customFormat="1" ht="105">
      <c r="A13" s="71" t="s">
        <v>268</v>
      </c>
      <c r="B13" s="36" t="s">
        <v>142</v>
      </c>
      <c r="C13" s="33" t="s">
        <v>137</v>
      </c>
      <c r="D13" s="33" t="s">
        <v>3</v>
      </c>
      <c r="E13" s="37" t="s">
        <v>143</v>
      </c>
      <c r="F13" s="33" t="s">
        <v>31</v>
      </c>
      <c r="G13" s="33" t="s">
        <v>32</v>
      </c>
      <c r="H13" s="33" t="s">
        <v>160</v>
      </c>
      <c r="I13" s="33"/>
      <c r="J13" s="33"/>
      <c r="K13" s="33"/>
      <c r="L13" s="39"/>
      <c r="M13" s="39" t="s">
        <v>163</v>
      </c>
      <c r="N13" s="39" t="s">
        <v>164</v>
      </c>
      <c r="O13" s="39"/>
      <c r="P13" s="33" t="s">
        <v>161</v>
      </c>
      <c r="Q13" s="33" t="s">
        <v>162</v>
      </c>
    </row>
    <row r="14" spans="1:17" s="40" customFormat="1" ht="30">
      <c r="A14" s="71" t="s">
        <v>269</v>
      </c>
      <c r="B14" s="36" t="s">
        <v>142</v>
      </c>
      <c r="C14" s="33" t="s">
        <v>137</v>
      </c>
      <c r="D14" s="33" t="s">
        <v>3</v>
      </c>
      <c r="E14" s="37" t="s">
        <v>143</v>
      </c>
      <c r="F14" s="33" t="s">
        <v>31</v>
      </c>
      <c r="G14" s="33" t="s">
        <v>36</v>
      </c>
      <c r="H14" s="33" t="s">
        <v>226</v>
      </c>
      <c r="I14" s="33"/>
      <c r="J14" s="33"/>
      <c r="K14" s="33"/>
      <c r="L14" s="38"/>
      <c r="M14" s="38"/>
      <c r="N14" s="38"/>
      <c r="O14" s="38"/>
      <c r="P14" s="33"/>
      <c r="Q14" s="33"/>
    </row>
    <row r="15" spans="1:17" s="40" customFormat="1" ht="75">
      <c r="A15" s="72" t="s">
        <v>304</v>
      </c>
      <c r="B15" s="36" t="s">
        <v>142</v>
      </c>
      <c r="C15" s="33" t="s">
        <v>137</v>
      </c>
      <c r="D15" s="33" t="s">
        <v>3</v>
      </c>
      <c r="E15" s="37" t="s">
        <v>143</v>
      </c>
      <c r="F15" s="33" t="s">
        <v>31</v>
      </c>
      <c r="G15" s="33" t="s">
        <v>43</v>
      </c>
      <c r="H15" s="35" t="s">
        <v>165</v>
      </c>
      <c r="I15" s="33"/>
      <c r="J15" s="33"/>
      <c r="K15" s="33"/>
      <c r="L15" s="38"/>
      <c r="M15" s="38" t="s">
        <v>47</v>
      </c>
      <c r="N15" s="38" t="s">
        <v>48</v>
      </c>
      <c r="O15" s="38"/>
      <c r="P15" s="33" t="s">
        <v>166</v>
      </c>
      <c r="Q15" s="33"/>
    </row>
    <row r="16" spans="1:17" s="40" customFormat="1" ht="45">
      <c r="A16" s="71" t="s">
        <v>270</v>
      </c>
      <c r="B16" s="36" t="s">
        <v>142</v>
      </c>
      <c r="C16" s="33" t="s">
        <v>137</v>
      </c>
      <c r="D16" s="33" t="s">
        <v>3</v>
      </c>
      <c r="E16" s="37" t="s">
        <v>143</v>
      </c>
      <c r="F16" s="33" t="s">
        <v>58</v>
      </c>
      <c r="G16" s="33" t="s">
        <v>97</v>
      </c>
      <c r="H16" s="31" t="s">
        <v>227</v>
      </c>
      <c r="I16" s="33"/>
      <c r="J16" s="33"/>
      <c r="K16" s="33"/>
      <c r="L16" s="39"/>
      <c r="M16" s="39"/>
      <c r="N16" s="39"/>
      <c r="O16" s="39"/>
      <c r="P16" s="41"/>
      <c r="Q16" s="33"/>
    </row>
    <row r="17" spans="1:17" s="40" customFormat="1" ht="75">
      <c r="A17" s="71" t="s">
        <v>271</v>
      </c>
      <c r="B17" s="36" t="s">
        <v>142</v>
      </c>
      <c r="C17" s="33" t="s">
        <v>137</v>
      </c>
      <c r="D17" s="33" t="s">
        <v>3</v>
      </c>
      <c r="E17" s="37" t="s">
        <v>143</v>
      </c>
      <c r="F17" s="33" t="s">
        <v>58</v>
      </c>
      <c r="G17" s="33" t="s">
        <v>97</v>
      </c>
      <c r="H17" s="33" t="s">
        <v>167</v>
      </c>
      <c r="I17" s="33"/>
      <c r="J17" s="33"/>
      <c r="K17" s="33"/>
      <c r="L17" s="39"/>
      <c r="M17" s="39" t="s">
        <v>169</v>
      </c>
      <c r="N17" s="39" t="s">
        <v>170</v>
      </c>
      <c r="O17" s="39"/>
      <c r="P17" s="33" t="s">
        <v>168</v>
      </c>
      <c r="Q17" s="33"/>
    </row>
    <row r="18" spans="1:17" s="40" customFormat="1" ht="75">
      <c r="A18" s="71" t="s">
        <v>272</v>
      </c>
      <c r="B18" s="36" t="s">
        <v>142</v>
      </c>
      <c r="C18" s="33" t="s">
        <v>137</v>
      </c>
      <c r="D18" s="33" t="s">
        <v>3</v>
      </c>
      <c r="E18" s="37" t="s">
        <v>143</v>
      </c>
      <c r="F18" s="33" t="s">
        <v>58</v>
      </c>
      <c r="G18" s="33" t="s">
        <v>97</v>
      </c>
      <c r="H18" s="33" t="s">
        <v>171</v>
      </c>
      <c r="I18" s="33"/>
      <c r="J18" s="33"/>
      <c r="K18" s="33"/>
      <c r="L18" s="39"/>
      <c r="M18" s="39" t="s">
        <v>172</v>
      </c>
      <c r="N18" s="39" t="s">
        <v>173</v>
      </c>
      <c r="O18" s="39"/>
      <c r="P18" s="33" t="s">
        <v>168</v>
      </c>
      <c r="Q18" s="33"/>
    </row>
    <row r="19" spans="1:17" s="63" customFormat="1" ht="45">
      <c r="A19" s="71" t="s">
        <v>273</v>
      </c>
      <c r="B19" s="36" t="s">
        <v>142</v>
      </c>
      <c r="C19" s="33" t="s">
        <v>137</v>
      </c>
      <c r="D19" s="33" t="s">
        <v>3</v>
      </c>
      <c r="E19" s="37" t="s">
        <v>143</v>
      </c>
      <c r="F19" s="33" t="s">
        <v>31</v>
      </c>
      <c r="G19" s="33" t="s">
        <v>51</v>
      </c>
      <c r="H19" s="33" t="s">
        <v>228</v>
      </c>
      <c r="I19" s="33"/>
      <c r="J19" s="33"/>
      <c r="K19" s="33"/>
      <c r="L19" s="39"/>
      <c r="M19" s="39"/>
      <c r="N19" s="39"/>
      <c r="O19" s="39"/>
      <c r="P19" s="33"/>
      <c r="Q19" s="33" t="s">
        <v>174</v>
      </c>
    </row>
    <row r="20" spans="1:17" s="40" customFormat="1" ht="30">
      <c r="A20" s="71" t="s">
        <v>274</v>
      </c>
      <c r="B20" s="36" t="s">
        <v>142</v>
      </c>
      <c r="C20" s="33" t="s">
        <v>137</v>
      </c>
      <c r="D20" s="33" t="s">
        <v>3</v>
      </c>
      <c r="E20" s="37" t="s">
        <v>143</v>
      </c>
      <c r="F20" s="33" t="s">
        <v>31</v>
      </c>
      <c r="G20" s="33" t="s">
        <v>51</v>
      </c>
      <c r="H20" s="33" t="s">
        <v>229</v>
      </c>
      <c r="I20" s="33"/>
      <c r="J20" s="33"/>
      <c r="K20" s="33"/>
      <c r="L20" s="38"/>
      <c r="M20" s="38"/>
      <c r="N20" s="38"/>
      <c r="O20" s="38"/>
      <c r="P20" s="33"/>
      <c r="Q20" s="33"/>
    </row>
    <row r="21" spans="1:17" s="40" customFormat="1" ht="135">
      <c r="A21" s="71" t="s">
        <v>275</v>
      </c>
      <c r="B21" s="36" t="s">
        <v>142</v>
      </c>
      <c r="C21" s="33" t="s">
        <v>137</v>
      </c>
      <c r="D21" s="33" t="s">
        <v>3</v>
      </c>
      <c r="E21" s="37" t="s">
        <v>143</v>
      </c>
      <c r="F21" s="33" t="s">
        <v>17</v>
      </c>
      <c r="G21" s="33" t="s">
        <v>175</v>
      </c>
      <c r="H21" s="33" t="s">
        <v>176</v>
      </c>
      <c r="I21" s="33"/>
      <c r="J21" s="33"/>
      <c r="K21" s="33"/>
      <c r="L21" s="39"/>
      <c r="M21" s="66" t="s">
        <v>253</v>
      </c>
      <c r="N21" s="67" t="s">
        <v>67</v>
      </c>
      <c r="O21" s="68" t="s">
        <v>254</v>
      </c>
      <c r="P21" s="33" t="s">
        <v>177</v>
      </c>
      <c r="Q21" s="33" t="s">
        <v>178</v>
      </c>
    </row>
    <row r="22" spans="1:17" s="40" customFormat="1" ht="225">
      <c r="A22" s="71" t="s">
        <v>276</v>
      </c>
      <c r="B22" s="36" t="s">
        <v>142</v>
      </c>
      <c r="C22" s="33" t="s">
        <v>137</v>
      </c>
      <c r="D22" s="33" t="s">
        <v>70</v>
      </c>
      <c r="E22" s="37" t="s">
        <v>143</v>
      </c>
      <c r="F22" s="33" t="s">
        <v>58</v>
      </c>
      <c r="G22" s="33" t="s">
        <v>64</v>
      </c>
      <c r="H22" s="32" t="s">
        <v>256</v>
      </c>
      <c r="I22" s="32"/>
      <c r="J22" s="33"/>
      <c r="K22" s="33"/>
      <c r="L22" s="47"/>
      <c r="M22" s="66" t="s">
        <v>253</v>
      </c>
      <c r="N22" s="67" t="s">
        <v>67</v>
      </c>
      <c r="O22" s="68" t="s">
        <v>254</v>
      </c>
      <c r="P22" s="33" t="s">
        <v>179</v>
      </c>
      <c r="Q22" s="33"/>
    </row>
    <row r="23" spans="1:17" s="40" customFormat="1" ht="409.5">
      <c r="A23" s="71" t="s">
        <v>277</v>
      </c>
      <c r="B23" s="36" t="s">
        <v>142</v>
      </c>
      <c r="C23" s="33" t="s">
        <v>137</v>
      </c>
      <c r="D23" s="33" t="s">
        <v>72</v>
      </c>
      <c r="E23" s="37" t="s">
        <v>143</v>
      </c>
      <c r="F23" s="33" t="s">
        <v>58</v>
      </c>
      <c r="G23" s="33" t="s">
        <v>64</v>
      </c>
      <c r="H23" s="32" t="s">
        <v>180</v>
      </c>
      <c r="I23" s="32"/>
      <c r="J23" s="33"/>
      <c r="K23" s="33"/>
      <c r="L23" s="47"/>
      <c r="M23" s="66" t="s">
        <v>253</v>
      </c>
      <c r="N23" s="67" t="s">
        <v>67</v>
      </c>
      <c r="O23" s="68" t="s">
        <v>254</v>
      </c>
      <c r="P23" s="33" t="s">
        <v>179</v>
      </c>
      <c r="Q23" s="33"/>
    </row>
    <row r="24" spans="1:17" s="40" customFormat="1" ht="45">
      <c r="A24" s="71" t="s">
        <v>278</v>
      </c>
      <c r="B24" s="36" t="s">
        <v>142</v>
      </c>
      <c r="C24" s="33" t="s">
        <v>137</v>
      </c>
      <c r="D24" s="33" t="s">
        <v>3</v>
      </c>
      <c r="E24" s="37" t="s">
        <v>143</v>
      </c>
      <c r="F24" s="33" t="s">
        <v>31</v>
      </c>
      <c r="G24" s="33" t="s">
        <v>51</v>
      </c>
      <c r="H24" s="33" t="s">
        <v>230</v>
      </c>
      <c r="I24" s="33"/>
      <c r="J24" s="33"/>
      <c r="K24" s="33"/>
      <c r="L24" s="38"/>
      <c r="M24" s="66" t="s">
        <v>253</v>
      </c>
      <c r="N24" s="67" t="s">
        <v>67</v>
      </c>
      <c r="O24" s="68" t="s">
        <v>254</v>
      </c>
      <c r="P24" s="33"/>
      <c r="Q24" s="33"/>
    </row>
    <row r="25" spans="1:17" s="40" customFormat="1" ht="45">
      <c r="A25" s="71" t="s">
        <v>279</v>
      </c>
      <c r="B25" s="36" t="s">
        <v>142</v>
      </c>
      <c r="C25" s="33" t="s">
        <v>137</v>
      </c>
      <c r="D25" s="33" t="s">
        <v>3</v>
      </c>
      <c r="E25" s="37" t="s">
        <v>143</v>
      </c>
      <c r="F25" s="33" t="s">
        <v>58</v>
      </c>
      <c r="G25" s="33" t="s">
        <v>64</v>
      </c>
      <c r="H25" s="33" t="s">
        <v>231</v>
      </c>
      <c r="I25" s="33"/>
      <c r="J25" s="33"/>
      <c r="K25" s="33"/>
      <c r="L25" s="42"/>
      <c r="M25" s="66" t="s">
        <v>253</v>
      </c>
      <c r="N25" s="67" t="s">
        <v>67</v>
      </c>
      <c r="O25" s="68" t="s">
        <v>254</v>
      </c>
      <c r="P25" s="33" t="s">
        <v>181</v>
      </c>
      <c r="Q25" s="33"/>
    </row>
    <row r="26" spans="1:17" s="40" customFormat="1" ht="120">
      <c r="A26" s="71" t="s">
        <v>280</v>
      </c>
      <c r="B26" s="36" t="s">
        <v>142</v>
      </c>
      <c r="C26" s="33" t="s">
        <v>137</v>
      </c>
      <c r="D26" s="33" t="s">
        <v>3</v>
      </c>
      <c r="E26" s="37" t="s">
        <v>143</v>
      </c>
      <c r="F26" s="33" t="s">
        <v>58</v>
      </c>
      <c r="G26" s="33" t="s">
        <v>64</v>
      </c>
      <c r="H26" s="33" t="s">
        <v>232</v>
      </c>
      <c r="I26" s="33"/>
      <c r="J26" s="33"/>
      <c r="K26" s="33"/>
      <c r="L26" s="38"/>
      <c r="M26" s="38"/>
      <c r="N26" s="38"/>
      <c r="O26" s="38"/>
      <c r="P26" s="33" t="s">
        <v>182</v>
      </c>
      <c r="Q26" s="33"/>
    </row>
    <row r="27" spans="1:17" s="40" customFormat="1" ht="30">
      <c r="A27" s="71" t="s">
        <v>281</v>
      </c>
      <c r="B27" s="36" t="s">
        <v>142</v>
      </c>
      <c r="C27" s="33" t="s">
        <v>137</v>
      </c>
      <c r="D27" s="33" t="s">
        <v>3</v>
      </c>
      <c r="E27" s="37" t="s">
        <v>143</v>
      </c>
      <c r="F27" s="33" t="s">
        <v>58</v>
      </c>
      <c r="G27" s="33" t="s">
        <v>64</v>
      </c>
      <c r="H27" s="35" t="s">
        <v>183</v>
      </c>
      <c r="I27" s="64"/>
      <c r="J27" s="64"/>
      <c r="K27" s="31"/>
      <c r="L27" s="38"/>
      <c r="M27" s="38"/>
      <c r="N27" s="38"/>
      <c r="O27" s="38"/>
      <c r="P27" s="64"/>
      <c r="Q27" s="31"/>
    </row>
    <row r="28" spans="1:17" s="40" customFormat="1" ht="45">
      <c r="A28" s="71" t="s">
        <v>282</v>
      </c>
      <c r="B28" s="36" t="s">
        <v>142</v>
      </c>
      <c r="C28" s="33" t="s">
        <v>137</v>
      </c>
      <c r="D28" s="33" t="s">
        <v>3</v>
      </c>
      <c r="E28" s="37" t="s">
        <v>143</v>
      </c>
      <c r="F28" s="33" t="s">
        <v>58</v>
      </c>
      <c r="G28" s="33" t="s">
        <v>64</v>
      </c>
      <c r="H28" s="31" t="s">
        <v>233</v>
      </c>
      <c r="I28" s="31"/>
      <c r="J28" s="31"/>
      <c r="K28" s="33"/>
      <c r="L28" s="38"/>
      <c r="M28" s="38"/>
      <c r="N28" s="42"/>
      <c r="O28" s="42"/>
      <c r="P28" s="33"/>
      <c r="Q28" s="33"/>
    </row>
    <row r="29" spans="1:17" s="40" customFormat="1" ht="30">
      <c r="A29" s="71" t="s">
        <v>283</v>
      </c>
      <c r="B29" s="36" t="s">
        <v>142</v>
      </c>
      <c r="C29" s="33" t="s">
        <v>137</v>
      </c>
      <c r="D29" s="33" t="s">
        <v>3</v>
      </c>
      <c r="E29" s="37" t="s">
        <v>143</v>
      </c>
      <c r="F29" s="33" t="s">
        <v>58</v>
      </c>
      <c r="G29" s="33" t="s">
        <v>79</v>
      </c>
      <c r="H29" s="33" t="s">
        <v>184</v>
      </c>
      <c r="I29" s="31"/>
      <c r="J29" s="31"/>
      <c r="K29" s="33"/>
      <c r="L29" s="38"/>
      <c r="M29" s="38"/>
      <c r="N29" s="38"/>
      <c r="O29" s="38"/>
      <c r="P29" s="33"/>
      <c r="Q29" s="33"/>
    </row>
    <row r="30" spans="1:17" s="40" customFormat="1" ht="45">
      <c r="A30" s="71" t="s">
        <v>284</v>
      </c>
      <c r="B30" s="36" t="s">
        <v>142</v>
      </c>
      <c r="C30" s="33" t="s">
        <v>137</v>
      </c>
      <c r="D30" s="33" t="s">
        <v>3</v>
      </c>
      <c r="E30" s="37" t="s">
        <v>143</v>
      </c>
      <c r="F30" s="33" t="s">
        <v>58</v>
      </c>
      <c r="G30" s="33" t="s">
        <v>81</v>
      </c>
      <c r="H30" s="31" t="s">
        <v>234</v>
      </c>
      <c r="I30" s="31"/>
      <c r="J30" s="31"/>
      <c r="K30" s="33"/>
      <c r="L30" s="38"/>
      <c r="M30" s="38"/>
      <c r="N30" s="38"/>
      <c r="O30" s="38"/>
      <c r="P30" s="33"/>
      <c r="Q30" s="33"/>
    </row>
    <row r="31" spans="1:17" s="40" customFormat="1" ht="75">
      <c r="A31" s="71" t="s">
        <v>285</v>
      </c>
      <c r="B31" s="36" t="s">
        <v>142</v>
      </c>
      <c r="C31" s="33" t="s">
        <v>137</v>
      </c>
      <c r="D31" s="33" t="s">
        <v>3</v>
      </c>
      <c r="E31" s="37" t="s">
        <v>143</v>
      </c>
      <c r="F31" s="33" t="s">
        <v>58</v>
      </c>
      <c r="G31" s="33" t="s">
        <v>81</v>
      </c>
      <c r="H31" s="33" t="s">
        <v>235</v>
      </c>
      <c r="I31" s="33"/>
      <c r="J31" s="33"/>
      <c r="K31" s="33"/>
      <c r="L31" s="38"/>
      <c r="M31" s="38" t="s">
        <v>186</v>
      </c>
      <c r="N31" s="38" t="s">
        <v>187</v>
      </c>
      <c r="O31" s="38"/>
      <c r="P31" s="33" t="s">
        <v>185</v>
      </c>
      <c r="Q31" s="33"/>
    </row>
    <row r="32" spans="1:17" s="40" customFormat="1" ht="45">
      <c r="A32" s="71" t="s">
        <v>286</v>
      </c>
      <c r="B32" s="36" t="s">
        <v>142</v>
      </c>
      <c r="C32" s="33" t="s">
        <v>137</v>
      </c>
      <c r="D32" s="33" t="s">
        <v>3</v>
      </c>
      <c r="E32" s="37" t="s">
        <v>143</v>
      </c>
      <c r="F32" s="33" t="s">
        <v>58</v>
      </c>
      <c r="G32" s="33" t="s">
        <v>81</v>
      </c>
      <c r="H32" s="33" t="s">
        <v>236</v>
      </c>
      <c r="I32" s="33"/>
      <c r="J32" s="33"/>
      <c r="K32" s="33"/>
      <c r="L32" s="38"/>
      <c r="M32" s="38" t="s">
        <v>188</v>
      </c>
      <c r="N32" s="38" t="s">
        <v>189</v>
      </c>
      <c r="O32" s="38"/>
      <c r="P32" s="33" t="s">
        <v>185</v>
      </c>
      <c r="Q32" s="33"/>
    </row>
    <row r="33" spans="1:18" s="40" customFormat="1" ht="90">
      <c r="A33" s="71" t="s">
        <v>287</v>
      </c>
      <c r="B33" s="36" t="s">
        <v>142</v>
      </c>
      <c r="C33" s="33" t="s">
        <v>137</v>
      </c>
      <c r="D33" s="33" t="s">
        <v>3</v>
      </c>
      <c r="E33" s="37" t="s">
        <v>143</v>
      </c>
      <c r="F33" s="33" t="s">
        <v>58</v>
      </c>
      <c r="G33" s="33" t="s">
        <v>81</v>
      </c>
      <c r="H33" s="33" t="s">
        <v>237</v>
      </c>
      <c r="I33" s="33"/>
      <c r="J33" s="33"/>
      <c r="K33" s="44" t="s">
        <v>127</v>
      </c>
      <c r="L33" s="38"/>
      <c r="M33" s="38" t="s">
        <v>191</v>
      </c>
      <c r="N33" s="38" t="s">
        <v>192</v>
      </c>
      <c r="O33" s="38"/>
      <c r="P33" s="33" t="s">
        <v>190</v>
      </c>
      <c r="Q33" s="44"/>
    </row>
    <row r="34" spans="1:18" s="40" customFormat="1" ht="60">
      <c r="A34" s="71" t="s">
        <v>305</v>
      </c>
      <c r="B34" s="36" t="s">
        <v>142</v>
      </c>
      <c r="C34" s="33" t="s">
        <v>137</v>
      </c>
      <c r="D34" s="33" t="s">
        <v>3</v>
      </c>
      <c r="E34" s="37" t="s">
        <v>143</v>
      </c>
      <c r="F34" s="33" t="s">
        <v>58</v>
      </c>
      <c r="G34" s="33" t="s">
        <v>81</v>
      </c>
      <c r="H34" s="33" t="s">
        <v>238</v>
      </c>
      <c r="I34" s="33"/>
      <c r="J34" s="33"/>
      <c r="K34" s="33" t="s">
        <v>127</v>
      </c>
      <c r="L34" s="42"/>
      <c r="M34" s="42"/>
      <c r="N34" s="42"/>
      <c r="O34" s="42"/>
      <c r="P34" s="33"/>
      <c r="Q34" s="65" t="s">
        <v>193</v>
      </c>
    </row>
    <row r="35" spans="1:18" s="40" customFormat="1" ht="45">
      <c r="A35" s="71" t="s">
        <v>288</v>
      </c>
      <c r="B35" s="36" t="s">
        <v>142</v>
      </c>
      <c r="C35" s="33" t="s">
        <v>137</v>
      </c>
      <c r="D35" s="33" t="s">
        <v>3</v>
      </c>
      <c r="E35" s="37" t="s">
        <v>143</v>
      </c>
      <c r="F35" s="33" t="s">
        <v>31</v>
      </c>
      <c r="G35" s="33" t="s">
        <v>51</v>
      </c>
      <c r="H35" s="33" t="s">
        <v>239</v>
      </c>
      <c r="I35" s="33"/>
      <c r="J35" s="33"/>
      <c r="K35" s="33"/>
      <c r="L35" s="38"/>
      <c r="M35" s="38"/>
      <c r="N35" s="38"/>
      <c r="O35" s="38"/>
      <c r="P35" s="33"/>
      <c r="Q35" s="33"/>
    </row>
    <row r="36" spans="1:18" s="40" customFormat="1" ht="30">
      <c r="A36" s="72" t="s">
        <v>293</v>
      </c>
      <c r="B36" s="36" t="s">
        <v>142</v>
      </c>
      <c r="C36" s="33" t="s">
        <v>137</v>
      </c>
      <c r="D36" s="33" t="s">
        <v>3</v>
      </c>
      <c r="E36" s="37" t="s">
        <v>143</v>
      </c>
      <c r="F36" s="33" t="s">
        <v>58</v>
      </c>
      <c r="G36" s="33" t="s">
        <v>194</v>
      </c>
      <c r="H36" s="33" t="s">
        <v>240</v>
      </c>
      <c r="I36" s="33"/>
      <c r="J36" s="33"/>
      <c r="K36" s="33"/>
      <c r="L36" s="42"/>
      <c r="M36" s="42"/>
      <c r="N36" s="42"/>
      <c r="O36" s="42"/>
      <c r="P36" s="41"/>
      <c r="Q36" s="33"/>
    </row>
    <row r="37" spans="1:18" s="40" customFormat="1" ht="90">
      <c r="A37" s="71" t="s">
        <v>289</v>
      </c>
      <c r="B37" s="36" t="s">
        <v>142</v>
      </c>
      <c r="C37" s="33" t="s">
        <v>137</v>
      </c>
      <c r="D37" s="33" t="s">
        <v>195</v>
      </c>
      <c r="E37" s="37" t="s">
        <v>143</v>
      </c>
      <c r="F37" s="33" t="s">
        <v>58</v>
      </c>
      <c r="G37" s="33" t="s">
        <v>59</v>
      </c>
      <c r="H37" s="33" t="s">
        <v>241</v>
      </c>
      <c r="I37" s="33"/>
      <c r="J37" s="33"/>
      <c r="K37" s="33"/>
      <c r="L37" s="39"/>
      <c r="M37" s="39"/>
      <c r="N37" s="39"/>
      <c r="O37" s="39"/>
      <c r="P37" s="33" t="s">
        <v>196</v>
      </c>
      <c r="Q37" s="33"/>
    </row>
    <row r="38" spans="1:18" s="40" customFormat="1" ht="75">
      <c r="A38" s="71" t="s">
        <v>290</v>
      </c>
      <c r="B38" s="36" t="s">
        <v>142</v>
      </c>
      <c r="C38" s="33" t="s">
        <v>137</v>
      </c>
      <c r="D38" s="33" t="s">
        <v>197</v>
      </c>
      <c r="E38" s="37" t="s">
        <v>143</v>
      </c>
      <c r="F38" s="33" t="s">
        <v>58</v>
      </c>
      <c r="G38" s="33" t="s">
        <v>59</v>
      </c>
      <c r="H38" s="33" t="s">
        <v>242</v>
      </c>
      <c r="I38" s="33"/>
      <c r="J38" s="33"/>
      <c r="K38" s="33"/>
      <c r="L38" s="39"/>
      <c r="M38" s="39"/>
      <c r="N38" s="39"/>
      <c r="O38" s="39"/>
      <c r="P38" s="33" t="s">
        <v>196</v>
      </c>
      <c r="Q38" s="33"/>
    </row>
    <row r="39" spans="1:18" s="40" customFormat="1" ht="75">
      <c r="A39" s="71" t="s">
        <v>291</v>
      </c>
      <c r="B39" s="36" t="s">
        <v>142</v>
      </c>
      <c r="C39" s="33" t="s">
        <v>137</v>
      </c>
      <c r="D39" s="33" t="s">
        <v>3</v>
      </c>
      <c r="E39" s="37" t="s">
        <v>143</v>
      </c>
      <c r="F39" s="33" t="s">
        <v>58</v>
      </c>
      <c r="G39" s="33" t="s">
        <v>59</v>
      </c>
      <c r="H39" s="33" t="s">
        <v>243</v>
      </c>
      <c r="I39" s="33"/>
      <c r="J39" s="33"/>
      <c r="K39" s="33"/>
      <c r="L39" s="39"/>
      <c r="M39" s="39"/>
      <c r="N39" s="39"/>
      <c r="O39" s="39"/>
      <c r="P39" s="33" t="s">
        <v>198</v>
      </c>
      <c r="Q39" s="33"/>
    </row>
    <row r="40" spans="1:18" s="40" customFormat="1" ht="60">
      <c r="A40" s="72" t="s">
        <v>292</v>
      </c>
      <c r="B40" s="36" t="s">
        <v>142</v>
      </c>
      <c r="C40" s="33" t="s">
        <v>137</v>
      </c>
      <c r="D40" s="33" t="s">
        <v>3</v>
      </c>
      <c r="E40" s="37" t="s">
        <v>143</v>
      </c>
      <c r="F40" s="33" t="s">
        <v>58</v>
      </c>
      <c r="G40" s="33" t="s">
        <v>199</v>
      </c>
      <c r="H40" s="33" t="s">
        <v>244</v>
      </c>
      <c r="I40" s="33"/>
      <c r="J40" s="33"/>
      <c r="K40" s="33"/>
      <c r="L40" s="38"/>
      <c r="M40" s="38"/>
      <c r="N40" s="38"/>
      <c r="O40" s="38"/>
      <c r="P40" s="33" t="s">
        <v>200</v>
      </c>
      <c r="Q40" s="33" t="s">
        <v>201</v>
      </c>
    </row>
    <row r="41" spans="1:18" s="40" customFormat="1" ht="90">
      <c r="A41" s="73" t="s">
        <v>294</v>
      </c>
      <c r="B41" s="36" t="s">
        <v>142</v>
      </c>
      <c r="C41" s="33" t="s">
        <v>137</v>
      </c>
      <c r="D41" s="33" t="s">
        <v>3</v>
      </c>
      <c r="E41" s="37" t="s">
        <v>143</v>
      </c>
      <c r="F41" s="33" t="s">
        <v>58</v>
      </c>
      <c r="G41" s="33" t="s">
        <v>89</v>
      </c>
      <c r="H41" s="33" t="s">
        <v>245</v>
      </c>
      <c r="I41" s="33"/>
      <c r="J41" s="33"/>
      <c r="K41" s="33"/>
      <c r="L41" s="38"/>
      <c r="M41" s="38" t="s">
        <v>91</v>
      </c>
      <c r="N41" s="38" t="s">
        <v>92</v>
      </c>
      <c r="O41" s="38"/>
      <c r="P41" s="33" t="s">
        <v>202</v>
      </c>
      <c r="Q41" s="33"/>
    </row>
    <row r="42" spans="1:18" s="40" customFormat="1" ht="90">
      <c r="A42" s="73" t="s">
        <v>295</v>
      </c>
      <c r="B42" s="36" t="s">
        <v>142</v>
      </c>
      <c r="C42" s="33" t="s">
        <v>137</v>
      </c>
      <c r="D42" s="33" t="s">
        <v>3</v>
      </c>
      <c r="E42" s="37" t="s">
        <v>143</v>
      </c>
      <c r="F42" s="33" t="s">
        <v>58</v>
      </c>
      <c r="G42" s="33" t="s">
        <v>89</v>
      </c>
      <c r="H42" s="33" t="s">
        <v>246</v>
      </c>
      <c r="I42" s="33"/>
      <c r="J42" s="33"/>
      <c r="K42" s="33"/>
      <c r="L42" s="38"/>
      <c r="M42" s="38" t="s">
        <v>94</v>
      </c>
      <c r="N42" s="38" t="s">
        <v>95</v>
      </c>
      <c r="O42" s="38"/>
      <c r="P42" s="33" t="s">
        <v>203</v>
      </c>
      <c r="Q42" s="33"/>
    </row>
    <row r="43" spans="1:18" s="40" customFormat="1" ht="75">
      <c r="A43" s="73" t="s">
        <v>296</v>
      </c>
      <c r="B43" s="36" t="s">
        <v>142</v>
      </c>
      <c r="C43" s="33" t="s">
        <v>137</v>
      </c>
      <c r="D43" s="32" t="s">
        <v>3</v>
      </c>
      <c r="E43" s="37" t="s">
        <v>143</v>
      </c>
      <c r="F43" s="32" t="s">
        <v>115</v>
      </c>
      <c r="G43" s="43" t="s">
        <v>204</v>
      </c>
      <c r="H43" s="33" t="s">
        <v>205</v>
      </c>
      <c r="I43" s="41"/>
      <c r="J43" s="41"/>
      <c r="K43" s="33"/>
      <c r="L43" s="42"/>
      <c r="M43" s="42">
        <v>348</v>
      </c>
      <c r="N43" s="42">
        <v>349</v>
      </c>
      <c r="O43" s="42"/>
      <c r="P43" s="44" t="s">
        <v>206</v>
      </c>
      <c r="Q43" s="33" t="s">
        <v>207</v>
      </c>
    </row>
    <row r="44" spans="1:18" s="40" customFormat="1" ht="30">
      <c r="A44" s="73" t="s">
        <v>297</v>
      </c>
      <c r="B44" s="36" t="s">
        <v>142</v>
      </c>
      <c r="C44" s="33" t="s">
        <v>137</v>
      </c>
      <c r="D44" s="32" t="s">
        <v>3</v>
      </c>
      <c r="E44" s="37" t="s">
        <v>143</v>
      </c>
      <c r="F44" s="32" t="s">
        <v>115</v>
      </c>
      <c r="G44" s="43" t="s">
        <v>204</v>
      </c>
      <c r="H44" s="33" t="s">
        <v>247</v>
      </c>
      <c r="I44" s="32"/>
      <c r="J44" s="41"/>
      <c r="K44" s="33"/>
      <c r="L44" s="41"/>
      <c r="M44" s="41"/>
      <c r="N44" s="42"/>
      <c r="O44" s="42"/>
      <c r="P44" s="41"/>
      <c r="Q44" s="33" t="s">
        <v>208</v>
      </c>
      <c r="R44" s="41"/>
    </row>
    <row r="45" spans="1:18" s="40" customFormat="1" ht="30">
      <c r="A45" s="74" t="s">
        <v>298</v>
      </c>
      <c r="B45" s="36" t="s">
        <v>142</v>
      </c>
      <c r="C45" s="33" t="s">
        <v>137</v>
      </c>
      <c r="D45" s="33" t="s">
        <v>3</v>
      </c>
      <c r="E45" s="37" t="s">
        <v>143</v>
      </c>
      <c r="F45" s="33" t="s">
        <v>58</v>
      </c>
      <c r="G45" s="69" t="s">
        <v>255</v>
      </c>
      <c r="H45" s="33" t="s">
        <v>248</v>
      </c>
      <c r="I45" s="33"/>
      <c r="J45" s="33"/>
      <c r="K45" s="33"/>
      <c r="L45" s="33"/>
      <c r="M45" s="33"/>
      <c r="N45" s="39"/>
      <c r="O45" s="39"/>
      <c r="P45" s="33"/>
      <c r="Q45" s="33"/>
      <c r="R45" s="62"/>
    </row>
    <row r="46" spans="1:18" s="40" customFormat="1" ht="30">
      <c r="A46" s="73" t="s">
        <v>299</v>
      </c>
      <c r="B46" s="36" t="s">
        <v>142</v>
      </c>
      <c r="C46" s="33" t="s">
        <v>137</v>
      </c>
      <c r="D46" s="33" t="s">
        <v>3</v>
      </c>
      <c r="E46" s="37" t="s">
        <v>143</v>
      </c>
      <c r="F46" s="33" t="s">
        <v>58</v>
      </c>
      <c r="G46" s="76" t="s">
        <v>209</v>
      </c>
      <c r="H46" s="33" t="s">
        <v>249</v>
      </c>
      <c r="I46" s="33"/>
      <c r="J46" s="33"/>
      <c r="K46" s="33"/>
      <c r="L46" s="33"/>
      <c r="M46" s="33"/>
      <c r="N46" s="39"/>
      <c r="O46" s="39"/>
      <c r="P46" s="33"/>
      <c r="Q46" s="33"/>
      <c r="R46" s="62"/>
    </row>
    <row r="47" spans="1:18" s="40" customFormat="1" ht="30">
      <c r="A47" s="73" t="s">
        <v>296</v>
      </c>
      <c r="B47" s="36" t="s">
        <v>142</v>
      </c>
      <c r="C47" s="33" t="s">
        <v>137</v>
      </c>
      <c r="D47" s="33" t="s">
        <v>3</v>
      </c>
      <c r="E47" s="37" t="s">
        <v>143</v>
      </c>
      <c r="F47" s="33" t="s">
        <v>115</v>
      </c>
      <c r="G47" s="33" t="s">
        <v>115</v>
      </c>
      <c r="H47" s="44" t="s">
        <v>210</v>
      </c>
      <c r="I47" s="44"/>
      <c r="J47" s="41"/>
      <c r="K47" s="41"/>
      <c r="L47" s="41"/>
      <c r="M47" s="41"/>
      <c r="N47" s="41"/>
      <c r="O47" s="41"/>
      <c r="P47" s="41"/>
      <c r="Q47" s="41"/>
      <c r="R47" s="41"/>
    </row>
    <row r="48" spans="1:18" s="40" customFormat="1" ht="45">
      <c r="A48" s="75" t="s">
        <v>300</v>
      </c>
      <c r="B48" s="36" t="s">
        <v>142</v>
      </c>
      <c r="C48" s="33" t="s">
        <v>137</v>
      </c>
      <c r="D48" s="33" t="s">
        <v>3</v>
      </c>
      <c r="E48" s="37" t="s">
        <v>143</v>
      </c>
      <c r="F48" s="44" t="s">
        <v>211</v>
      </c>
      <c r="G48" s="44" t="s">
        <v>211</v>
      </c>
      <c r="H48" s="44" t="s">
        <v>212</v>
      </c>
      <c r="I48" s="44"/>
      <c r="J48" s="41"/>
      <c r="K48" s="41"/>
      <c r="L48" s="41"/>
      <c r="M48" s="41"/>
      <c r="N48" s="41"/>
      <c r="O48" s="41"/>
      <c r="P48" s="41"/>
      <c r="Q48" s="41"/>
      <c r="R48" s="41"/>
    </row>
    <row r="49" spans="1:18" s="40" customFormat="1" ht="60">
      <c r="A49" s="75" t="s">
        <v>301</v>
      </c>
      <c r="B49" s="36" t="s">
        <v>142</v>
      </c>
      <c r="C49" s="33" t="s">
        <v>137</v>
      </c>
      <c r="D49" s="33" t="s">
        <v>3</v>
      </c>
      <c r="E49" s="37" t="s">
        <v>143</v>
      </c>
      <c r="F49" s="44" t="s">
        <v>211</v>
      </c>
      <c r="G49" s="44" t="s">
        <v>211</v>
      </c>
      <c r="H49" s="44" t="s">
        <v>213</v>
      </c>
      <c r="I49" s="44"/>
      <c r="J49" s="41"/>
      <c r="K49" s="41"/>
      <c r="L49" s="41"/>
      <c r="M49" s="41"/>
      <c r="N49" s="41"/>
      <c r="O49" s="41"/>
      <c r="P49" s="41"/>
      <c r="Q49" s="41"/>
      <c r="R49" s="41"/>
    </row>
    <row r="50" spans="1:18" s="40" customFormat="1" ht="75">
      <c r="A50" s="75" t="s">
        <v>302</v>
      </c>
      <c r="B50" s="36" t="s">
        <v>142</v>
      </c>
      <c r="C50" s="33" t="s">
        <v>137</v>
      </c>
      <c r="D50" s="33" t="s">
        <v>3</v>
      </c>
      <c r="E50" s="37" t="s">
        <v>143</v>
      </c>
      <c r="F50" s="44" t="s">
        <v>211</v>
      </c>
      <c r="G50" s="44" t="s">
        <v>211</v>
      </c>
      <c r="H50" s="44" t="s">
        <v>214</v>
      </c>
      <c r="I50" s="44"/>
      <c r="J50" s="45"/>
      <c r="K50" s="41"/>
      <c r="L50" s="41"/>
      <c r="M50" s="41"/>
      <c r="N50" s="41"/>
      <c r="O50" s="41"/>
      <c r="P50" s="41"/>
      <c r="Q50" s="41"/>
      <c r="R50" s="41"/>
    </row>
    <row r="51" spans="1:18" s="40" customFormat="1" ht="105">
      <c r="A51" s="73" t="s">
        <v>303</v>
      </c>
      <c r="B51" s="36" t="s">
        <v>142</v>
      </c>
      <c r="C51" s="33" t="s">
        <v>137</v>
      </c>
      <c r="D51" s="33" t="s">
        <v>3</v>
      </c>
      <c r="E51" s="37" t="s">
        <v>143</v>
      </c>
      <c r="F51" s="33" t="s">
        <v>115</v>
      </c>
      <c r="G51" s="33" t="s">
        <v>215</v>
      </c>
      <c r="H51" s="32" t="s">
        <v>216</v>
      </c>
      <c r="I51" s="46"/>
      <c r="J51" s="45"/>
      <c r="K51" s="41"/>
      <c r="L51" s="41"/>
      <c r="M51" s="41"/>
      <c r="N51" s="41"/>
      <c r="O51" s="41"/>
      <c r="P51" s="41"/>
      <c r="Q51" s="41"/>
      <c r="R51" s="41"/>
    </row>
  </sheetData>
  <autoFilter ref="A1:WWG1" xr:uid="{16A7BA5B-3A59-45DA-9727-1F2B667312C6}"/>
  <phoneticPr fontId="21" type="noConversion"/>
  <dataValidations count="4">
    <dataValidation type="list" allowBlank="1" showInputMessage="1" showErrorMessage="1" promptTitle="Requirement Category" prompt="Please select a category." sqref="G51 G2:G42 G44:G45 G47" xr:uid="{45D1F9C9-63EE-4C6E-892B-322E2E02B750}">
      <formula1>#REF!</formula1>
    </dataValidation>
    <dataValidation type="list" allowBlank="1" showInputMessage="1" showErrorMessage="1" promptTitle="Requirements Category" prompt="Please select a requirements category from the list." sqref="F51 F2:F47" xr:uid="{92BED945-52E6-40AC-B251-BA824D9E5E4B}">
      <formula1>#REF!</formula1>
    </dataValidation>
    <dataValidation type="list" allowBlank="1" showInputMessage="1" showErrorMessage="1" promptTitle="Full/Part" sqref="D39:D51 D2:D36" xr:uid="{88DE0B4B-83D2-4C16-BCE5-C8FB2A45F1F1}">
      <formula1>#REF!</formula1>
    </dataValidation>
    <dataValidation type="list" allowBlank="1" showInputMessage="1" showErrorMessage="1" sqref="E2:E51 B2:B43" xr:uid="{FF5429F4-07B1-4DFA-A068-470927068A3F}">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customXml/itemProps2.xml><?xml version="1.0" encoding="utf-8"?>
<ds:datastoreItem xmlns:ds="http://schemas.openxmlformats.org/officeDocument/2006/customXml" ds:itemID="{AE3C6A98-1D38-45C5-82A5-8F716858E1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123312-63CE-4A52-961C-2C8EB0FB31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King Meat Local 3000</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2025-03-18T21:26:09Z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