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1C7CBF57-5DA7-4F44-9D15-B749EFDA5C08}" xr6:coauthVersionLast="47" xr6:coauthVersionMax="47" xr10:uidLastSave="{00000000-0000-0000-0000-000000000000}"/>
  <bookViews>
    <workbookView xWindow="28680" yWindow="-120" windowWidth="29040" windowHeight="15840" tabRatio="877" firstSheet="6" activeTab="6" xr2:uid="{3F6FD897-0C0F-4E41-9DF6-0A2535DF4567}"/>
  </bookViews>
  <sheets>
    <sheet name="Endorsement History" sheetId="26" state="hidden" r:id="rId1"/>
    <sheet name="Template Change History" sheetId="28" state="hidden" r:id="rId2"/>
    <sheet name="HNW Checklist" sheetId="27" state="hidden" r:id="rId3"/>
    <sheet name="Lists" sheetId="22" state="hidden" r:id="rId4"/>
    <sheet name="Process Flow" sheetId="15" state="hidden" r:id="rId5"/>
    <sheet name="OLD" sheetId="1" state="hidden" r:id="rId6"/>
    <sheet name="Change History" sheetId="30" r:id="rId7"/>
    <sheet name="Title Info" sheetId="31" r:id="rId8"/>
    <sheet name="RTL 024 Haggen UFCW Pierce Meat" sheetId="29" r:id="rId9"/>
    <sheet name="Rounding" sheetId="3" state="hidden" r:id="rId10"/>
    <sheet name="Work Week-Day Start" sheetId="18" state="hidden" r:id="rId11"/>
    <sheet name="Daily OT" sheetId="4" state="hidden" r:id="rId12"/>
    <sheet name="Weekly OT" sheetId="5" state="hidden" r:id="rId13"/>
    <sheet name="5th-6th-7th-Nth Day OT" sheetId="10" state="hidden" r:id="rId14"/>
    <sheet name="Sunday" sheetId="17" state="hidden" r:id="rId15"/>
    <sheet name="Holiday Worked - ROLL" sheetId="8" state="hidden" r:id="rId16"/>
    <sheet name="Shift Premiums" sheetId="25" state="hidden" r:id="rId17"/>
    <sheet name="HNW Holiday Not Worked" sheetId="9" state="hidden" r:id="rId18"/>
    <sheet name="MEAL" sheetId="14" state="hidden" r:id="rId19"/>
    <sheet name="Warning" sheetId="20" state="hidden" r:id="rId20"/>
    <sheet name="Other" sheetId="21" state="hidden" r:id="rId21"/>
  </sheets>
  <definedNames>
    <definedName name="_xlnm._FilterDatabase" localSheetId="5" hidden="1">OLD!$A$6:$Q$61</definedName>
    <definedName name="_xlnm._FilterDatabase" localSheetId="8" hidden="1">'RTL 024 Haggen UFCW Pierce Meat'!$A$1:$WWF$1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<sst xmlns="http://schemas.openxmlformats.org/spreadsheetml/2006/main" count="1236" uniqueCount="421">
  <si>
    <t>Date</t>
  </si>
  <si>
    <t>Modified By</t>
  </si>
  <si>
    <t>Description</t>
  </si>
  <si>
    <t>Michelle Swalec</t>
  </si>
  <si>
    <t>Added Holiday Premium Standand Language</t>
  </si>
  <si>
    <t>Rules</t>
  </si>
  <si>
    <t>Things to Consider/Check</t>
  </si>
  <si>
    <t>Comments</t>
  </si>
  <si>
    <t>HNW</t>
  </si>
  <si>
    <t>-Check HNW calculation for FT or PT EEs</t>
  </si>
  <si>
    <t>-Check how 5x8 and 4x10 EEs are paid</t>
  </si>
  <si>
    <t>-Check the formula for the HNW calculation</t>
  </si>
  <si>
    <t>-Check if regular, overtime, Sunday, holiday and benefit time are included in the HNW calculation</t>
  </si>
  <si>
    <t>Include in the include and exclude columns</t>
  </si>
  <si>
    <t>-Check the conditions like hire date/contract entry date/HNW date</t>
  </si>
  <si>
    <t>-Check for any probation period/probationary hours</t>
  </si>
  <si>
    <t>-Check for the checking of EEs' status if active, temp, LOA</t>
  </si>
  <si>
    <t>-Check if there's HNW trigger condition</t>
  </si>
  <si>
    <t>Check if there's better of HNW/TRUST/HRP/TOP UP requirement</t>
  </si>
  <si>
    <t>For SoCal only. Check with Mark if we need to remove TRUST.</t>
  </si>
  <si>
    <t>-Is there checking of scheduled or unscheduled shifts</t>
  </si>
  <si>
    <t>Optional. For Seattle NR.</t>
  </si>
  <si>
    <t>-Check if New Year HNW will be based on Christmas HNW</t>
  </si>
  <si>
    <t>-Check the minimum value for HNW</t>
  </si>
  <si>
    <t>-Check the maximum value for HNW</t>
  </si>
  <si>
    <t>Banner</t>
  </si>
  <si>
    <t>People Group</t>
  </si>
  <si>
    <t>Full/Part</t>
  </si>
  <si>
    <t>Default Hours</t>
  </si>
  <si>
    <t>Requirements Category</t>
  </si>
  <si>
    <t>Requirements Type</t>
  </si>
  <si>
    <t>Acme</t>
  </si>
  <si>
    <t>ALL</t>
  </si>
  <si>
    <t>Definition</t>
  </si>
  <si>
    <t>Rounding</t>
  </si>
  <si>
    <t>Albertsons</t>
  </si>
  <si>
    <t>Full</t>
  </si>
  <si>
    <t>7HR</t>
  </si>
  <si>
    <t>Other</t>
  </si>
  <si>
    <t>Daily OT</t>
  </si>
  <si>
    <t>Amigos</t>
  </si>
  <si>
    <t>Part</t>
  </si>
  <si>
    <t>8HR</t>
  </si>
  <si>
    <t>Overtime</t>
  </si>
  <si>
    <t>Shift Gap</t>
  </si>
  <si>
    <t>Carrs</t>
  </si>
  <si>
    <t>N/A</t>
  </si>
  <si>
    <t>10HR</t>
  </si>
  <si>
    <t>Charge</t>
  </si>
  <si>
    <t>Weekly OT</t>
  </si>
  <si>
    <t>11HR</t>
  </si>
  <si>
    <t>Premium</t>
  </si>
  <si>
    <t>Day Start</t>
  </si>
  <si>
    <t>Haggen</t>
  </si>
  <si>
    <t>12HR</t>
  </si>
  <si>
    <t>Warning</t>
  </si>
  <si>
    <t xml:space="preserve">Work Week </t>
  </si>
  <si>
    <t>Jewel Osco</t>
  </si>
  <si>
    <t>Pyramiding</t>
  </si>
  <si>
    <t>Market Street</t>
  </si>
  <si>
    <t>5th Day</t>
  </si>
  <si>
    <t>Pavilions</t>
  </si>
  <si>
    <t>6th Day</t>
  </si>
  <si>
    <t>Plated</t>
  </si>
  <si>
    <t>7th Day</t>
  </si>
  <si>
    <t>Randalls</t>
  </si>
  <si>
    <t>Nth Day</t>
  </si>
  <si>
    <t>Safeway</t>
  </si>
  <si>
    <t>Sunday</t>
  </si>
  <si>
    <t>Shaw's</t>
  </si>
  <si>
    <t>Hoilday</t>
  </si>
  <si>
    <t>Star Market</t>
  </si>
  <si>
    <t>Holiday Not Worked</t>
  </si>
  <si>
    <t>Tom Thumb</t>
  </si>
  <si>
    <t>Holiday Roll</t>
  </si>
  <si>
    <t>United</t>
  </si>
  <si>
    <t>Holiday Worked</t>
  </si>
  <si>
    <t>Vons</t>
  </si>
  <si>
    <t>Guaranteed Pay</t>
  </si>
  <si>
    <t>Rest</t>
  </si>
  <si>
    <t>Shift Premiums</t>
  </si>
  <si>
    <t>Meal</t>
  </si>
  <si>
    <t>Other Premiums</t>
  </si>
  <si>
    <t>*California Meal</t>
  </si>
  <si>
    <t>Labor Metric</t>
  </si>
  <si>
    <t>Warnings</t>
  </si>
  <si>
    <t>ID</t>
  </si>
  <si>
    <t>Requirements</t>
  </si>
  <si>
    <t>Include</t>
  </si>
  <si>
    <t>Exclude</t>
  </si>
  <si>
    <t>CBA/Past Practice</t>
  </si>
  <si>
    <t>Notes</t>
  </si>
  <si>
    <t>Earn codes</t>
  </si>
  <si>
    <t>Adj. Earn codes</t>
  </si>
  <si>
    <t>Paycode</t>
  </si>
  <si>
    <t>Element name</t>
  </si>
  <si>
    <t>Notes, Call Out, Questions</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</si>
  <si>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</si>
  <si>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</si>
  <si>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</si>
  <si>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</si>
  <si>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</si>
  <si>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</si>
  <si>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</si>
  <si>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r>
      <rPr>
        <b/>
        <u/>
        <sz val="10"/>
        <color rgb="FF000000"/>
        <rFont val="Arial Unicode MS"/>
      </rPr>
      <t xml:space="preserve">Work Week: 
</t>
    </r>
    <r>
      <rPr>
        <sz val="10"/>
        <color rgb="FF000000"/>
        <rFont val="Arial Unicode MS"/>
      </rPr>
      <t>The work week is defined as Sunday through Saturday:</t>
    </r>
  </si>
  <si>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</si>
  <si>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</si>
  <si>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</si>
  <si>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</si>
  <si>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</si>
  <si>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</si>
  <si>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</si>
  <si>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</si>
  <si>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</si>
  <si>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</si>
  <si>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</si>
  <si>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</si>
  <si>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</si>
  <si>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</si>
  <si>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</si>
  <si>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</si>
  <si>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</si>
  <si>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</si>
  <si>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</si>
  <si>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</si>
  <si>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</si>
  <si>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</si>
  <si>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</si>
  <si>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</si>
  <si>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</si>
  <si>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</si>
  <si>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</si>
  <si>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</si>
  <si>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</si>
  <si>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</si>
  <si>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</si>
  <si>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</si>
  <si>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</si>
  <si>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</si>
  <si>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</si>
  <si>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</si>
  <si>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</si>
  <si>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</si>
  <si>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r>
      <rPr>
        <b/>
        <u/>
        <sz val="11"/>
        <color indexed="8"/>
        <rFont val="Calibri"/>
        <family val="2"/>
      </rPr>
      <t xml:space="preserve">Holiday Roll: </t>
    </r>
    <r>
      <rPr>
        <sz val="10"/>
        <rFont val="Arial Unicode MS"/>
      </rPr>
      <t xml:space="preserve">
There is no Holiday Roll. Holiday is observed on the day it falls.</t>
    </r>
  </si>
  <si>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</si>
  <si>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</si>
  <si>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</si>
  <si>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</si>
  <si>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</si>
  <si>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</si>
  <si>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</si>
  <si>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</si>
  <si>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</si>
  <si>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</si>
  <si>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</si>
  <si>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</si>
  <si>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</si>
  <si>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</si>
  <si>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</si>
  <si>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</si>
  <si>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</si>
  <si>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</si>
  <si>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</si>
  <si>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</si>
  <si>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</si>
  <si>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</si>
  <si>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</si>
  <si>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</si>
  <si>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</si>
  <si>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</si>
  <si>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</si>
  <si>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</si>
  <si>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</si>
  <si>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</si>
  <si>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</si>
  <si>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</si>
  <si>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</si>
  <si>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Modified by</t>
  </si>
  <si>
    <t>Changes made</t>
  </si>
  <si>
    <t xml:space="preserve">ENHC # </t>
  </si>
  <si>
    <t>Mark Logan</t>
  </si>
  <si>
    <t xml:space="preserve">Added Change history &amp; Title info tabs.  </t>
  </si>
  <si>
    <t xml:space="preserve">Updated 170.40, 170.50 to pay holiday worked time &amp; HOL-EVE from date  of hire.  </t>
  </si>
  <si>
    <t>ENHC0021737</t>
  </si>
  <si>
    <t>Tony DiCola</t>
  </si>
  <si>
    <t>Updated CG</t>
  </si>
  <si>
    <t>Calc Group</t>
  </si>
  <si>
    <t>Labor Agreement</t>
  </si>
  <si>
    <t>Descr</t>
  </si>
  <si>
    <t>Local / Bargin Unit</t>
  </si>
  <si>
    <t>Contract ID</t>
  </si>
  <si>
    <t>CBA Name</t>
  </si>
  <si>
    <t>087-HAGGEN-MEAT</t>
  </si>
  <si>
    <t>Haggen Pierce Meat</t>
  </si>
  <si>
    <t>0979PM</t>
  </si>
  <si>
    <t>087 HAGN Pierce Meat 367</t>
  </si>
  <si>
    <t>0367</t>
  </si>
  <si>
    <t>Employee Type</t>
  </si>
  <si>
    <t>RI PAY_087_MEAT_1.10</t>
  </si>
  <si>
    <t>Pending Legal decision to change to minute by minute punch</t>
  </si>
  <si>
    <t>RI PAY_087_MEAT_5.20</t>
  </si>
  <si>
    <t>Labor ok with midnight to midnight</t>
  </si>
  <si>
    <t>Work Week</t>
  </si>
  <si>
    <t>CBA Article 2.01 page 2
RI PAY_087_MEAT_5.10</t>
  </si>
  <si>
    <t>CBA Article 2.05 page 4
RI PAY_087_MEAT_3.20</t>
  </si>
  <si>
    <t>Do we want to move to day instead of shifts?</t>
  </si>
  <si>
    <t>CBA Article 2.06 page 4
RI PAY_087_MEAT_5.30</t>
  </si>
  <si>
    <t>CBA Article 2.01 page 2
RI PAY_087_MEAT_2.10</t>
  </si>
  <si>
    <t>CBA Article 2.01 page 2
RI PAY_087_MEAT_4.10</t>
  </si>
  <si>
    <t>CBA Article 2.01 page 2
RI PAY_087_MEAT_4.20</t>
  </si>
  <si>
    <t>RI PAY_087_MEAT_4.40</t>
  </si>
  <si>
    <t>Haggen Thurston Meat</t>
  </si>
  <si>
    <t>PAY_087_MEAT_8.10</t>
  </si>
  <si>
    <t>No 5th day OT rule for 8 hour employee. Article 2.01.1.e page 3 applies to 4/10 EE. Requirement disregarded since Haggen has no 4/10 EE</t>
  </si>
  <si>
    <t>Regular 105
Sunday 147
Holiday 138</t>
  </si>
  <si>
    <t>Regular 175
Sunday 172
Holiday 188</t>
  </si>
  <si>
    <t>CBA Article 2.01.1.e page 3
RI PAY_087_MEAT_8.10</t>
  </si>
  <si>
    <t>6th day rule, Article 2.01.1.e page 3 applies to 5/8 EE only. Requirement for 4/10 disregarded since Haggen has no 4/10 EE</t>
  </si>
  <si>
    <t>RI PAY_087_MEAT_9.10</t>
  </si>
  <si>
    <t>CBA Article 2.05 page 4
RI PAY_087_MEAT_9.10</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</si>
  <si>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t>
    </r>
  </si>
  <si>
    <t>CBA Article 4.04 page 7</t>
  </si>
  <si>
    <t xml:space="preserve">
007=1.0X
047=0.33X
</t>
  </si>
  <si>
    <t xml:space="preserve">
077=1.0X
047=0.33X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</si>
  <si>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</si>
  <si>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
</t>
  </si>
  <si>
    <t xml:space="preserve">
077=1.0X
047=$1</t>
  </si>
  <si>
    <t>New requirement as per labor</t>
  </si>
  <si>
    <t>Holiday List</t>
  </si>
  <si>
    <t>CBA Article 10.01 page 13
RI PAY_087_MEAT_11.10</t>
  </si>
  <si>
    <t xml:space="preserve">#1 CBA Article 10.01 page 13
CBA 13.01 page 16 for seniority calculation
#2 CBA Article 10.01 page 13
#7 CBA Article 10.02 page 13
#8 CBA Article 10.02 page 13
#3, #4, 5, #6, #9, #10, #11 not in CBA
RI PAY_087_MEAT_11.20
</t>
  </si>
  <si>
    <t>189</t>
  </si>
  <si>
    <t>RI PAY_087_MEAT_11.60</t>
  </si>
  <si>
    <t xml:space="preserve">CBA Article 10.02 page 13
RI PAY_087_MEAT_11.40
</t>
  </si>
  <si>
    <t>RI PAY_087_MEAT_11.50</t>
  </si>
  <si>
    <t>RI PAY_087_MEAT_11.70</t>
  </si>
  <si>
    <t>RI PAY_087_MEAT_12.10</t>
  </si>
  <si>
    <t>RI PAY_087_MEAT_13.60</t>
  </si>
  <si>
    <t>CBA Article 10.03 page 14
RI PAY_087_MEAT_13.30</t>
  </si>
  <si>
    <t xml:space="preserve">
008=1.0X
048=0.75X
</t>
  </si>
  <si>
    <t xml:space="preserve">
079=1.0X
048=0.75X</t>
  </si>
  <si>
    <t>CBA Article 10.03 page 14
RI PAY_087_MEAT_13.40</t>
  </si>
  <si>
    <t xml:space="preserve">
008=1.0X
048=0.5X
</t>
  </si>
  <si>
    <t xml:space="preserve">
079=1.0X
048=0.5X</t>
  </si>
  <si>
    <t>CBA Article 2.02 page 3
RI PAY_087_MEAT_13.50</t>
  </si>
  <si>
    <t>Effective 07/09/2023</t>
  </si>
  <si>
    <t>All</t>
  </si>
  <si>
    <t>Call in Premium</t>
  </si>
  <si>
    <t>CBA Article 2.03 pages 3 and 4
RI PAY_087_MEAT_14.10</t>
  </si>
  <si>
    <t>Full Time</t>
  </si>
  <si>
    <r>
      <rPr>
        <b/>
        <u/>
        <sz val="11"/>
        <rFont val="Calibri"/>
        <family val="2"/>
        <scheme val="minor"/>
      </rPr>
      <t>Guaranteed Pay:</t>
    </r>
    <r>
      <rPr>
        <sz val="11"/>
        <rFont val="Calibri"/>
        <family val="2"/>
        <scheme val="minor"/>
      </rPr>
      <t xml:space="preserve">
All full time employees shall be guaranteed 8 hours of pay when reporting for work.
**Manually handled by timekeepers</t>
    </r>
  </si>
  <si>
    <t xml:space="preserve">Page 3 Article 2.02
RI PAY_087_MEAT_15.10 </t>
  </si>
  <si>
    <t>Part Time</t>
  </si>
  <si>
    <r>
      <rPr>
        <b/>
        <u/>
        <sz val="11"/>
        <rFont val="Calibri"/>
        <family val="2"/>
        <scheme val="minor"/>
      </rPr>
      <t>Guaranteed Pay:</t>
    </r>
    <r>
      <rPr>
        <sz val="11"/>
        <rFont val="Calibri"/>
        <family val="2"/>
        <scheme val="minor"/>
      </rPr>
      <t xml:space="preserve">
Part time employees shall be guaranteed 4 hours of pay when reporting for work.
**Manually handled by timekeepers</t>
    </r>
  </si>
  <si>
    <t>CBA Article 12.08.1 page 16
RI PAY_087_MEAT_15.10</t>
  </si>
  <si>
    <t>CBA Article 2.05 page 4
RI PAY_087_MEAT_16.10</t>
  </si>
  <si>
    <r>
      <rPr>
        <b/>
        <u/>
        <sz val="11"/>
        <rFont val="Calibri"/>
        <family val="2"/>
        <scheme val="minor"/>
      </rPr>
      <t xml:space="preserve">Shift Premium:
</t>
    </r>
    <r>
      <rPr>
        <sz val="11"/>
        <rFont val="Calibri"/>
        <family val="2"/>
        <scheme val="minor"/>
      </rPr>
      <t xml:space="preserve">
Amount: $0.50
Zone: Between 7:00 PM to 6:00 AM
Premiums will be paid on regular hours and NOT overtime 
Premiums will NOT be paid on Sundays &amp; holidays.</t>
    </r>
  </si>
  <si>
    <t xml:space="preserve">CBA Article 2.03 pages 3 and 4
RI PAY_087_MEAT_17.60
</t>
  </si>
  <si>
    <r>
      <rPr>
        <b/>
        <u/>
        <sz val="11"/>
        <rFont val="Calibri"/>
        <family val="2"/>
        <scheme val="minor"/>
      </rPr>
      <t xml:space="preserve">Other Premium: 
</t>
    </r>
    <r>
      <rPr>
        <sz val="11"/>
        <rFont val="Calibri"/>
        <family val="2"/>
        <scheme val="minor"/>
      </rPr>
      <t xml:space="preserve">Employee in charge of the store for a period of 4 hours or more shall be paid $1.00 per hour on top of applicable premium rate.
**Manually handled by time keeper
</t>
    </r>
  </si>
  <si>
    <t>Job Class:
MTCUTTER</t>
  </si>
  <si>
    <t xml:space="preserve">RI PAY_087_MEAT_18.10
Page 5 Article 4.01.1
PIC
</t>
  </si>
  <si>
    <t>Contract's team to update Slim</t>
  </si>
  <si>
    <t>348</t>
  </si>
  <si>
    <t>349</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</si>
  <si>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</si>
  <si>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</si>
  <si>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</si>
  <si>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</si>
  <si>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</si>
  <si>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</si>
  <si>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</si>
  <si>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</si>
  <si>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11"/>
        <color rgb="FF000000"/>
        <rFont val="Calibri"/>
        <family val="2"/>
      </rPr>
      <t xml:space="preserve">Rounding:
</t>
    </r>
    <r>
      <rPr>
        <sz val="11"/>
        <color rgb="FF000000"/>
        <rFont val="Calibri"/>
        <family val="2"/>
      </rPr>
      <t>5/6 Rounding: minutes are greater than 54 or less than 6, round to the nearest whole hour.</t>
    </r>
    <r>
      <rPr>
        <b/>
        <u/>
        <sz val="11"/>
        <color rgb="FF000000"/>
        <rFont val="Calibri"/>
        <family val="2"/>
      </rPr>
      <t xml:space="preserve">
</t>
    </r>
    <r>
      <rPr>
        <sz val="10"/>
        <color rgb="FF000000"/>
        <rFont val="Arial Unicode MS"/>
      </rPr>
      <t xml:space="preserve">If the total hours in a day has a result where the minutes are greater than 54 or less than 6, the result is rounded to the nearest whole hour. 
For instance: 
7 hours and 5 mins will be rounded down to 7 hours.
No rounding for 7 hours and 10 mins.
7 hours and 55 mins will be rounded up to 8 hours. </t>
    </r>
  </si>
  <si>
    <r>
      <rPr>
        <b/>
        <u/>
        <sz val="10"/>
        <rFont val="Arial Unicode MS"/>
      </rPr>
      <t>Rounding (Duration):</t>
    </r>
    <r>
      <rPr>
        <sz val="10"/>
        <rFont val="Arial Unicode MS"/>
      </rPr>
      <t xml:space="preserve">
For &lt;type of employee&gt;, the </t>
    </r>
    <r>
      <rPr>
        <b/>
        <sz val="10"/>
        <rFont val="Arial Unicode MS"/>
      </rPr>
      <t>total time</t>
    </r>
    <r>
      <rPr>
        <sz val="10"/>
        <rFont val="Arial Unicode MS"/>
      </rPr>
      <t xml:space="preserve"> for a day will be rounded up to the next full 15 minute increment (quarter hour) if the total in minutes has a result where the minutes are greater than or equal to 8, 23, 38, or 53.
For &lt;type of employee&gt;, the </t>
    </r>
    <r>
      <rPr>
        <b/>
        <sz val="10"/>
        <rFont val="Arial Unicode MS"/>
      </rPr>
      <t>total time</t>
    </r>
    <r>
      <rPr>
        <sz val="10"/>
        <rFont val="Arial Unicode MS"/>
      </rPr>
      <t xml:space="preserve"> for a day will be rounded down to the prior full 15 minute increment (quarter hour) if the total in minutes has a result where the minutes are less than or equal to 7, 22, 37, or 52.</t>
    </r>
  </si>
  <si>
    <r>
      <rPr>
        <b/>
        <u/>
        <sz val="10"/>
        <rFont val="Arial Unicode MS"/>
      </rPr>
      <t>Rounding (Punch):</t>
    </r>
    <r>
      <rPr>
        <sz val="10"/>
        <rFont val="Arial Unicode MS"/>
      </rPr>
      <t xml:space="preserve">
All employees,</t>
    </r>
    <r>
      <rPr>
        <b/>
        <sz val="10"/>
        <rFont val="Arial Unicode MS"/>
      </rPr>
      <t xml:space="preserve"> each time punch</t>
    </r>
    <r>
      <rPr>
        <sz val="10"/>
        <rFont val="Arial Unicode MS"/>
      </rPr>
      <t xml:space="preserve"> will be rounded up to the next full 15 minute increment (quarter hour) if the total in minutes has a result where the minutes are greater than or equal to 8, 23, 38, or 53.
All employees, </t>
    </r>
    <r>
      <rPr>
        <b/>
        <sz val="10"/>
        <rFont val="Arial Unicode MS"/>
      </rPr>
      <t>each time punch</t>
    </r>
    <r>
      <rPr>
        <sz val="10"/>
        <rFont val="Arial Unicode MS"/>
      </rPr>
      <t xml:space="preserve"> will be rounded down to the prior full 15 minute increment (quarter hour) if the total in minutes has a result where the minutes are less than or equal to 7, 22, 37, or 52.
</t>
    </r>
  </si>
  <si>
    <r>
      <rPr>
        <b/>
        <u/>
        <sz val="8"/>
        <color rgb="FF000000"/>
        <rFont val="Arial"/>
        <family val="2"/>
      </rPr>
      <t>Rounding (Duration):</t>
    </r>
    <r>
      <rPr>
        <sz val="8"/>
        <color indexed="8"/>
        <rFont val="Arial"/>
        <family val="2"/>
      </rPr>
      <t xml:space="preserve">
Shift Rounding takes the total number of minutes an associate works and totals those for a shift. That total number of minutes for the shift is then rounded to the nearest 6-minute break (tenth of an hour). The break point for rounding is 3 minutes. If there is an extra 3 minutes, the system will round that up to the next tenth of an hour, as shown below.</t>
    </r>
    <r>
      <rPr>
        <u/>
        <sz val="8"/>
        <color indexed="8"/>
        <rFont val="Arial"/>
        <family val="2"/>
      </rPr>
      <t xml:space="preserve">
Number of Minutes               Rounds To Minutes                               Pay in Hours   </t>
    </r>
    <r>
      <rPr>
        <sz val="8"/>
        <color indexed="8"/>
        <rFont val="Arial"/>
        <family val="2"/>
      </rPr>
      <t xml:space="preserve">
0 – 2                                     Zero Minutes                                              0.00          
3 – 8                                     Six Minutes                                                 0.10                   
9 – 14                                   Twelve Minutes                                          0.20      
15 – 20                                 Eighteen Minutes                                        0.30                   
21 – 26                                 Twenty four Minutes                                  0.40                     
27 - 32                                  Thirty Minutes                                             0.50          
33 - 38                                  Thirty Six Minutes                                       0.60           
39 - 44                                  Forty Two Minutes                                     0.70                                                                    
45 - 50                                  Forty Eight Minutes                                     0.80                                                                         
51 - 56                                  Fifty Four Minutes                                      0.90                                                       
57 - 59                                  Sixty Minutes                                              1.0
Labor Agreement :
</t>
    </r>
  </si>
  <si>
    <r>
      <rPr>
        <b/>
        <u/>
        <sz val="8"/>
        <color theme="1"/>
        <rFont val="Arial"/>
        <family val="2"/>
      </rPr>
      <t>Rounding:</t>
    </r>
    <r>
      <rPr>
        <sz val="8"/>
        <color theme="1"/>
        <rFont val="Arial"/>
        <family val="2"/>
      </rPr>
      <t xml:space="preserve">
The Clocked Start and End Time will be rounded to nearest 3/6 split
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</si>
  <si>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0"/>
        <rFont val="Arial Unicode MS"/>
      </rPr>
      <t>Rounding (Grace Period):</t>
    </r>
    <r>
      <rPr>
        <sz val="10"/>
        <rFont val="Arial Unicode MS"/>
      </rPr>
      <t xml:space="preserve">
Employee's start punch is rounded in relation to the start of the shift with the following grace periods:
30 minutes or less -&gt; round to scheduled start time
Prior to 30 minutes (greater than 30)-&gt; do not round
End of shift -&gt; do not round</t>
    </r>
  </si>
  <si>
    <r>
      <rPr>
        <b/>
        <u/>
        <sz val="10"/>
        <rFont val="Arial Unicode MS"/>
      </rPr>
      <t>Rounding (Grace Period):</t>
    </r>
    <r>
      <rPr>
        <sz val="10"/>
        <rFont val="Arial Unicode MS"/>
      </rPr>
      <t xml:space="preserve">
There is a 7 minute grace period for the start and end of a shift. Any clock during this period will use the scheduled start or end time.
An early punch outside of the grace period of a scheduled shift, or an on punch for an unscheduled shift will round to a 6 minute duration down 4 minutes, up 2 (6/4 rounding.)
A punch outside of a grace period AND after the scheduled start time or the end of any shift will round to a 6 minute duration, down 3 up 3. </t>
    </r>
  </si>
  <si>
    <r>
      <rPr>
        <b/>
        <u/>
        <sz val="10"/>
        <rFont val="Arial Unicode MS"/>
      </rPr>
      <t>Rounding:</t>
    </r>
    <r>
      <rPr>
        <sz val="10"/>
        <rFont val="Arial Unicode MS"/>
      </rPr>
      <t xml:space="preserve">
There will be a grace period of 6 minutes before the start of a scheduled shift. There are no other graces defined.</t>
    </r>
  </si>
  <si>
    <r>
      <rPr>
        <b/>
        <u/>
        <sz val="9"/>
        <rFont val="Arial Unicode MS"/>
      </rPr>
      <t>Rounding:</t>
    </r>
    <r>
      <rPr>
        <sz val="9"/>
        <rFont val="Arial Unicode MS"/>
      </rPr>
      <t xml:space="preserve">
Number of Minutes             Rounds To Minutes                Pays in Hours
0 – 5                                         Zero Minutes                                 0.00
6 – 15                                      Ten Minutes                                    0.17
16 – 25                                    Twenty Minutes                             0.33
26 – 35                                    Thirty Minutes                               0.50
36 – 45                                    Forty Minutes                                0.67
46 - 55                                     Fifty Minutes                                 0.83
56 - 60                                     Sixty Minutes                                1.00
Each punch will be rounded to nearest 10 minutes</t>
    </r>
  </si>
  <si>
    <r>
      <rPr>
        <b/>
        <u/>
        <sz val="10"/>
        <rFont val="Arial Unicode MS"/>
      </rPr>
      <t xml:space="preserve">Rounding:
</t>
    </r>
    <r>
      <rPr>
        <sz val="10"/>
        <rFont val="Arial Unicode MS"/>
      </rPr>
      <t xml:space="preserve">The Clocked Start and End Time will be rounded to nearest 7/8 split(nearest 15 minutes).
The duration of the lunch will be rounded to the nearest 15 minute duration (rounding down at 7 minutes or less, and up starting at 8.) 
Number of Minutes             Rounds To Minutes                Pays in Hours
0 – 7                                      Zero Minutes                              0.00
8 – 15                                    Fifteen Minutes                           0.15
16 – 22                                  Fifteen Minutes                           0.15
23 – 30                                  Thirty Minutes                             0.30
31 – 37                                  Thirty Minutes                             0.30
38 - 45                                   Forty Five Minutes                       0.45
46 - 52                                   Forty Five Minutes                       0.45
53 - 59                                   Sixty Minutes                              1.00
</t>
    </r>
  </si>
  <si>
    <r>
      <rPr>
        <b/>
        <u/>
        <sz val="11"/>
        <color indexed="8"/>
        <rFont val="Calibri"/>
        <family val="2"/>
      </rPr>
      <t>Day Start:</t>
    </r>
    <r>
      <rPr>
        <sz val="10"/>
        <rFont val="Arial Unicode MS"/>
      </rPr>
      <t xml:space="preserve">
Day start time is Sunday 21:00 through Sunday 20:59.</t>
    </r>
  </si>
  <si>
    <r>
      <rPr>
        <b/>
        <u/>
        <sz val="10"/>
        <color rgb="FF000000"/>
        <rFont val="Arial Unicode MS"/>
      </rPr>
      <t xml:space="preserve">Work Week: 
</t>
    </r>
    <r>
      <rPr>
        <sz val="10"/>
        <color rgb="FF000000"/>
        <rFont val="Arial Unicode MS"/>
      </rPr>
      <t>The work week is defined as Monday through Sunday</t>
    </r>
  </si>
  <si>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</si>
  <si>
    <r>
      <rPr>
        <b/>
        <u/>
        <sz val="11"/>
        <color indexed="8"/>
        <rFont val="Calibri"/>
        <family val="2"/>
      </rPr>
      <t xml:space="preserve">Daily Overtime: </t>
    </r>
    <r>
      <rPr>
        <sz val="10"/>
        <rFont val="Arial Unicode MS"/>
      </rPr>
      <t xml:space="preserve">
All employees will receive Daily Overtime at a multiple of 2.0x their FLSA-blended rate of pay for all hours over 12 in a single day.</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</si>
  <si>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t>
    </r>
    <r>
      <rPr>
        <sz val="10"/>
        <color rgb="FFFF0000"/>
        <rFont val="Arial Unicode MS"/>
      </rPr>
      <t>XX</t>
    </r>
    <r>
      <rPr>
        <sz val="10"/>
        <rFont val="Arial Unicode MS"/>
      </rPr>
      <t xml:space="preserve">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</si>
  <si>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Holiday Worked time 1.5x IS NOT counted towards weekly overtime</t>
    </r>
  </si>
  <si>
    <r>
      <rPr>
        <b/>
        <u/>
        <sz val="10"/>
        <color rgb="FF000000"/>
        <rFont val="Arial Unicode MS"/>
      </rPr>
      <t xml:space="preserve">Holiday Not Worked (HNW) Time:
</t>
    </r>
    <r>
      <rPr>
        <sz val="10"/>
        <color rgb="FF000000"/>
        <rFont val="Arial Unicode MS"/>
      </rPr>
      <t xml:space="preserve">Holiday Not Worked (HNW) pay will be counted towards weekly overtime.
</t>
    </r>
    <r>
      <rPr>
        <b/>
        <sz val="10"/>
        <color rgb="FFFF0000"/>
        <rFont val="Arial Unicode MS"/>
      </rPr>
      <t xml:space="preserve">OR
</t>
    </r>
    <r>
      <rPr>
        <sz val="10"/>
        <color rgb="FF000000"/>
        <rFont val="Arial Unicode MS"/>
      </rPr>
      <t>Holiday Not Worked (HNW) pay will not be counted towards weekly overtime.</t>
    </r>
  </si>
  <si>
    <r>
      <rPr>
        <b/>
        <u/>
        <sz val="11"/>
        <color rgb="FF000000"/>
        <rFont val="Calibri"/>
        <family val="2"/>
      </rPr>
      <t xml:space="preserve">5th Day Overtime:
</t>
    </r>
    <r>
      <rPr>
        <sz val="10"/>
        <color rgb="FF000000"/>
        <rFont val="Arial Unicode MS"/>
      </rPr>
      <t xml:space="preserve">All 10HR employees will receive Overtime at a multiple of 1.5x their FLSA-blended rate of pay for all hours worked on the 5th day in a Regular work week.  </t>
    </r>
  </si>
  <si>
    <r>
      <rPr>
        <b/>
        <u/>
        <sz val="11"/>
        <color rgb="FF000000"/>
        <rFont val="Calibri"/>
        <family val="2"/>
      </rPr>
      <t xml:space="preserve">6th Day Overtime:
</t>
    </r>
    <r>
      <rPr>
        <sz val="10"/>
        <color rgb="FF000000"/>
        <rFont val="Arial Unicode MS"/>
      </rPr>
      <t>All employees will receive Overtime at a multiple of 1.5x their FLSA-blended rate of pay for all hours worked on the 6th day in a Regular work week.  
Hours accumulated for working on the 6th day will be charged to the day with the least amount of hours</t>
    </r>
  </si>
  <si>
    <t xml:space="preserve">The following question will need to be considered when making the decision on how to word this requirement:
1) Should holiday count as a day worked? 
2) should Sunday count as a day worked
3) If all days have the same length use first shortest day 
4) If Weekly Overtime and 6th shift Overtime fall on the same shift, 6th shift overtime will take precedence and pay out at OT6/SUNOT6/HOLOT6
</t>
  </si>
  <si>
    <t>**Add an all hours on 7th</t>
  </si>
  <si>
    <r>
      <t xml:space="preserve">Nth Consecutive Days
</t>
    </r>
    <r>
      <rPr>
        <sz val="10"/>
        <rFont val="Arial Unicode MS"/>
      </rPr>
      <t>All employees that have worked</t>
    </r>
    <r>
      <rPr>
        <sz val="10"/>
        <color rgb="FFFF0000"/>
        <rFont val="Arial Unicode MS"/>
      </rPr>
      <t xml:space="preserve"> XX </t>
    </r>
    <r>
      <rPr>
        <sz val="10"/>
        <rFont val="Arial Unicode MS"/>
      </rPr>
      <t xml:space="preserve">consecutive days shall be paid 1.5X for hours worked. Note that other requirements may override and pay additional premiums.  </t>
    </r>
  </si>
  <si>
    <r>
      <rPr>
        <b/>
        <u/>
        <sz val="11"/>
        <color indexed="8"/>
        <rFont val="Calibri"/>
        <family val="2"/>
      </rPr>
      <t xml:space="preserve">Sunday Premium Definition: </t>
    </r>
    <r>
      <rPr>
        <sz val="10"/>
        <rFont val="Arial Unicode MS"/>
      </rPr>
      <t xml:space="preserve">
Sunday is defined as time worked from 12am thru 11:59pm on Sunday.</t>
    </r>
  </si>
  <si>
    <t>**Add on all hours "all hours worked"</t>
  </si>
  <si>
    <r>
      <rPr>
        <b/>
        <u/>
        <sz val="11"/>
        <color indexed="8"/>
        <rFont val="Calibri"/>
        <family val="2"/>
      </rPr>
      <t>Holiday Worked Premium:</t>
    </r>
    <r>
      <rPr>
        <sz val="10"/>
        <rFont val="Arial Unicode MS"/>
      </rPr>
      <t xml:space="preserve">
A Holiday is defined as time worked from 00:00 thru 23:59pm on a Holiday.</t>
    </r>
    <r>
      <rPr>
        <sz val="10"/>
        <rFont val="Arial Unicode MS"/>
        <family val="2"/>
      </rPr>
      <t xml:space="preserve">
</t>
    </r>
    <r>
      <rPr>
        <sz val="10"/>
        <color rgb="FFFF0000"/>
        <rFont val="Arial Unicode MS"/>
      </rPr>
      <t>OR</t>
    </r>
    <r>
      <rPr>
        <sz val="10"/>
        <rFont val="Arial Unicode MS"/>
        <family val="2"/>
      </rPr>
      <t xml:space="preserve">
As defined by the CBA
</t>
    </r>
    <r>
      <rPr>
        <sz val="10"/>
        <color rgb="FFFF0000"/>
        <rFont val="Arial Unicode MS"/>
      </rPr>
      <t>OR</t>
    </r>
    <r>
      <rPr>
        <sz val="10"/>
        <rFont val="Arial Unicode MS"/>
        <family val="2"/>
      </rPr>
      <t xml:space="preserve">
If the employee starts a shift on a holiday, then works into the next date the entire shift is counted as holiday worked time</t>
    </r>
  </si>
  <si>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</si>
  <si>
    <r>
      <t>Holiday Worked:</t>
    </r>
    <r>
      <rPr>
        <sz val="10"/>
        <rFont val="Arial Unicode MS"/>
      </rPr>
      <t xml:space="preserve">
“Employees required to work after X:XX p.m. on Christmas Eve or New Year's Eve shall be entitled to additional pay for the hours works after X:XX p.m.
Premium - $X.XX
OR
1.5x</t>
    </r>
  </si>
  <si>
    <r>
      <rPr>
        <b/>
        <u/>
        <sz val="11"/>
        <color indexed="8"/>
        <rFont val="Calibri"/>
        <family val="2"/>
      </rPr>
      <t>Holiday Worked Probation:</t>
    </r>
    <r>
      <rPr>
        <sz val="10"/>
        <rFont val="Arial Unicode MS"/>
      </rPr>
      <t xml:space="preserve">
Holiday worked time probation period will follow</t>
    </r>
    <r>
      <rPr>
        <b/>
        <sz val="10"/>
        <color rgb="FFFF0000"/>
        <rFont val="Arial Unicode MS"/>
      </rPr>
      <t xml:space="preserve"> </t>
    </r>
    <r>
      <rPr>
        <b/>
        <u/>
        <sz val="10"/>
        <color rgb="FFFF0000"/>
        <rFont val="Arial Unicode MS"/>
      </rPr>
      <t xml:space="preserve"> XX </t>
    </r>
    <r>
      <rPr>
        <sz val="10"/>
        <rFont val="Arial Unicode MS"/>
      </rPr>
      <t xml:space="preserve"> probation period 
</t>
    </r>
    <r>
      <rPr>
        <b/>
        <sz val="10"/>
        <color rgb="FFFF0000"/>
        <rFont val="Arial Unicode MS"/>
      </rPr>
      <t>OR</t>
    </r>
    <r>
      <rPr>
        <sz val="10"/>
        <rFont val="Arial Unicode MS"/>
        <family val="2"/>
      </rPr>
      <t xml:space="preserve">
There is no probation period.
</t>
    </r>
  </si>
  <si>
    <r>
      <rPr>
        <b/>
        <u/>
        <sz val="11"/>
        <color indexed="8"/>
        <rFont val="Calibri"/>
        <family val="2"/>
      </rPr>
      <t xml:space="preserve">Holiday Roll: </t>
    </r>
    <r>
      <rPr>
        <sz val="10"/>
        <rFont val="Arial Unicode MS"/>
      </rPr>
      <t xml:space="preserve">
There is no Holiday Roll. Holiday is observed on the day it falls.
</t>
    </r>
    <r>
      <rPr>
        <b/>
        <sz val="10"/>
        <color rgb="FFFF0000"/>
        <rFont val="Arial Unicode MS"/>
      </rPr>
      <t xml:space="preserve">
OR
</t>
    </r>
    <r>
      <rPr>
        <sz val="10"/>
        <color rgb="FFFF0000"/>
        <rFont val="Arial Unicode MS"/>
      </rPr>
      <t xml:space="preserve">
</t>
    </r>
    <r>
      <rPr>
        <sz val="10"/>
        <rFont val="Arial Unicode MS"/>
      </rPr>
      <t>If a holiday falls on Saturday, it will roll back to Friday.  All holiday requirement will will be applied to Friday.  
If a holiday fall on Sunday, it will roll to Monday.   All holiday requirement will will be applied to Monday,</t>
    </r>
  </si>
  <si>
    <r>
      <rPr>
        <b/>
        <u/>
        <sz val="11"/>
        <color rgb="FF000000"/>
        <rFont val="Calibri"/>
        <family val="2"/>
      </rPr>
      <t xml:space="preserve">Shift Premium:
</t>
    </r>
    <r>
      <rPr>
        <sz val="10"/>
        <color rgb="FF000000"/>
        <rFont val="Arial Unicode MS"/>
      </rPr>
      <t xml:space="preserve">There are no shift premiums.
</t>
    </r>
    <r>
      <rPr>
        <sz val="10"/>
        <color rgb="FFFF0000"/>
        <rFont val="Arial Unicode MS"/>
      </rPr>
      <t>OR</t>
    </r>
    <r>
      <rPr>
        <sz val="10"/>
        <color rgb="FF000000"/>
        <rFont val="Arial Unicode MS"/>
      </rPr>
      <t xml:space="preserve">
Shift Premium:
Amount:  $ 0.15
Zone: Between 7:00 PM to 7:00 AM.
Premiums will be paid on regular &amp; overtime hours 
Premiums </t>
    </r>
    <r>
      <rPr>
        <sz val="10"/>
        <color rgb="FFFF0000"/>
        <rFont val="Arial Unicode MS"/>
      </rPr>
      <t xml:space="preserve">will/will NOT </t>
    </r>
    <r>
      <rPr>
        <sz val="10"/>
        <color rgb="FF000000"/>
        <rFont val="Arial Unicode MS"/>
      </rPr>
      <t>be paid on Sundays &amp; holidays.</t>
    </r>
  </si>
  <si>
    <r>
      <rPr>
        <b/>
        <u/>
        <sz val="10"/>
        <rFont val="Arial Unicode MS"/>
      </rPr>
      <t xml:space="preserve">Holiday Not Worked (HNW):
</t>
    </r>
    <r>
      <rPr>
        <sz val="10"/>
        <rFont val="Arial Unicode MS"/>
      </rPr>
      <t xml:space="preserve">(formally know as the 1 minute trigger)
All employee must work in the week of the holiday to qualify for HNW (Holiday Not Worked)
</t>
    </r>
  </si>
  <si>
    <r>
      <rPr>
        <b/>
        <u/>
        <sz val="11"/>
        <color indexed="8"/>
        <rFont val="Calibri"/>
        <family val="2"/>
      </rPr>
      <t>Holiday Not Worked (HNW):</t>
    </r>
    <r>
      <rPr>
        <sz val="10"/>
        <rFont val="Arial Unicode MS"/>
      </rPr>
      <t xml:space="preserve">
Holiday Not Worked hours for Full Time employees will be calculated as follows:
1) </t>
    </r>
    <r>
      <rPr>
        <sz val="10"/>
        <color rgb="FF0070C0"/>
        <rFont val="Arial Unicode MS"/>
      </rPr>
      <t>Full time</t>
    </r>
    <r>
      <rPr>
        <sz val="10"/>
        <rFont val="Arial Unicode MS"/>
      </rPr>
      <t xml:space="preserve"> employees will be paid 8 hours of holiday not worked (HNW)  
2) The maximum holiday pay an employee can receive is 8 hours.
3)  Probation period will be</t>
    </r>
    <r>
      <rPr>
        <sz val="10"/>
        <color rgb="FFFF0000"/>
        <rFont val="Arial Unicode MS"/>
      </rPr>
      <t xml:space="preserve"> XX </t>
    </r>
    <r>
      <rPr>
        <sz val="10"/>
        <rFont val="Arial Unicode MS"/>
      </rPr>
      <t xml:space="preserve">days after the hire date
</t>
    </r>
  </si>
  <si>
    <r>
      <rPr>
        <b/>
        <u/>
        <sz val="11"/>
        <color indexed="8"/>
        <rFont val="Calibri"/>
        <family val="2"/>
      </rPr>
      <t>Holiday Not Worked (HNW):</t>
    </r>
    <r>
      <rPr>
        <sz val="10"/>
        <rFont val="Arial Unicode MS"/>
      </rPr>
      <t xml:space="preserve">
Employees listed below will follow the below requirements to calculate holiday not worked (HNW) pay:
</t>
    </r>
    <r>
      <rPr>
        <sz val="10"/>
        <color rgb="FFFF0000"/>
        <rFont val="Arial Unicode MS"/>
      </rPr>
      <t>**This is an example, please use the language associated with the CBA to document the requirement for PT employees</t>
    </r>
    <r>
      <rPr>
        <sz val="10"/>
        <rFont val="Arial Unicode MS"/>
      </rPr>
      <t xml:space="preserve">
1. </t>
    </r>
    <r>
      <rPr>
        <sz val="10"/>
        <color rgb="FF0070C0"/>
        <rFont val="Arial Unicode MS"/>
      </rPr>
      <t>Part-time</t>
    </r>
    <r>
      <rPr>
        <sz val="10"/>
        <rFont val="Arial Unicode MS"/>
      </rPr>
      <t xml:space="preserve"> employees receive holiday not worked (HNW) based on the average hours worked in 4 weeks prior to the holiday week. 
2. Probation period will be</t>
    </r>
    <r>
      <rPr>
        <sz val="10"/>
        <color rgb="FFFF0000"/>
        <rFont val="Arial Unicode MS"/>
      </rPr>
      <t xml:space="preserve"> XX</t>
    </r>
    <r>
      <rPr>
        <sz val="10"/>
        <rFont val="Arial Unicode MS"/>
      </rPr>
      <t xml:space="preserve">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hours              =  0  
20.00 – 26.99 hours            = 4 hours 
27.00 - 32.99 hours             = 6 hours 
33.00 + hours                     = 8 hours
</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</si>
  <si>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 holiday can be manually suppressed if the employee is not eligible per this requirement.
</t>
    </r>
  </si>
  <si>
    <r>
      <rPr>
        <b/>
        <u/>
        <sz val="10"/>
        <rFont val="Arial Unicode MS"/>
      </rPr>
      <t xml:space="preserve">HNW
</t>
    </r>
    <r>
      <rPr>
        <sz val="10"/>
        <rFont val="Arial Unicode MS"/>
        <family val="2"/>
      </rPr>
      <t>An employee on Vacation or other Benefit time during a Holiday Week will still be paid their HNW calculation, if eligible for the Holiday.</t>
    </r>
  </si>
  <si>
    <r>
      <t xml:space="preserve">Moving the Holiday:
</t>
    </r>
    <r>
      <rPr>
        <sz val="10"/>
        <rFont val="Arial Unicode MS"/>
      </rPr>
      <t>There is no manual moving of a Holiday, Holidays will be observed on the day they fall.</t>
    </r>
    <r>
      <rPr>
        <b/>
        <u/>
        <sz val="11"/>
        <color theme="1"/>
        <rFont val="Calibri"/>
        <family val="2"/>
        <scheme val="minor"/>
      </rPr>
      <t xml:space="preserve">
</t>
    </r>
    <r>
      <rPr>
        <b/>
        <sz val="11"/>
        <color rgb="FFFF0000"/>
        <rFont val="Calibri"/>
        <family val="2"/>
        <scheme val="minor"/>
      </rPr>
      <t>OR</t>
    </r>
    <r>
      <rPr>
        <b/>
        <u/>
        <sz val="11"/>
        <color theme="1"/>
        <rFont val="Calibri"/>
        <family val="2"/>
        <scheme val="minor"/>
      </rPr>
      <t xml:space="preserve">
</t>
    </r>
    <r>
      <rPr>
        <sz val="11"/>
        <color theme="1"/>
        <rFont val="Calibri"/>
        <family val="2"/>
        <scheme val="minor"/>
      </rPr>
      <t>The Holiday may be manually moved by the Timekeeper.</t>
    </r>
    <r>
      <rPr>
        <b/>
        <u/>
        <sz val="11"/>
        <color theme="1"/>
        <rFont val="Calibri"/>
        <family val="2"/>
        <scheme val="minor"/>
      </rPr>
      <t xml:space="preserve">
</t>
    </r>
  </si>
  <si>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 FLSA-blended rate of pay.
If an employee works 12 Hours &amp; 1 minute or greater and does not take a second Lunch, then they will be paid 1 hour of ther FLSA-blended rate of pay.</t>
    </r>
  </si>
  <si>
    <r>
      <rPr>
        <b/>
        <u/>
        <sz val="11"/>
        <color indexed="8"/>
        <rFont val="Calibri"/>
        <family val="2"/>
      </rPr>
      <t>CA Meal:</t>
    </r>
    <r>
      <rPr>
        <sz val="10"/>
        <rFont val="Arial Unicode MS"/>
      </rPr>
      <t xml:space="preserve"> 
Short Lunch:
If an employee takes less than 30 mintues for their Lunch, then they will be paid 1 hour of ther FLSA-blended rate of pay.</t>
    </r>
  </si>
  <si>
    <r>
      <rPr>
        <b/>
        <u/>
        <sz val="11"/>
        <color indexed="8"/>
        <rFont val="Calibri"/>
        <family val="2"/>
      </rPr>
      <t>CA Meal:</t>
    </r>
    <r>
      <rPr>
        <sz val="10"/>
        <rFont val="Arial Unicode MS"/>
      </rPr>
      <t xml:space="preserve"> 
Late Lunch:
If an employee takes their lunch after the completion of 5 hours and 1 minute, then they will be paid 1 hour of ther FLSA-blended rate of pay.</t>
    </r>
  </si>
  <si>
    <t>***ADD Other Location</t>
  </si>
  <si>
    <t xml:space="preserve">Warning </t>
  </si>
  <si>
    <r>
      <rPr>
        <b/>
        <u/>
        <sz val="10"/>
        <rFont val="Arial Unicode MS"/>
      </rPr>
      <t>Greater than 20 hours per shift warning:</t>
    </r>
    <r>
      <rPr>
        <sz val="10"/>
        <rFont val="Arial Unicode MS"/>
      </rPr>
      <t xml:space="preserve">
A warning will fire if the employee works more than 20 hours per shift.  
The timekeeper can clear the warning.</t>
    </r>
  </si>
  <si>
    <r>
      <rPr>
        <b/>
        <u/>
        <sz val="10"/>
        <rFont val="Calibri"/>
        <family val="2"/>
        <scheme val="minor"/>
      </rPr>
      <t>Autoflip for floating pharmacists:</t>
    </r>
    <r>
      <rPr>
        <sz val="10"/>
        <rFont val="Calibri"/>
        <family val="2"/>
        <scheme val="minor"/>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</si>
  <si>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r>
      <rPr>
        <b/>
        <u/>
        <sz val="10"/>
        <rFont val="Arial Unicode MS"/>
      </rPr>
      <t>Immunizer Premium:</t>
    </r>
    <r>
      <rPr>
        <sz val="10"/>
        <rFont val="Arial Unicode MS"/>
      </rPr>
      <t xml:space="preserve">
All hourly employees that work in the following department and account code (together) will be paid a premium of $ 2.25 for all hours worked.  This includes Sunday, holidays and overtime.   
Department: 304
Account Code: 926 Time Code: Immunizer Prem
Earn Code: 65A / 66A adj.  </t>
    </r>
  </si>
  <si>
    <r>
      <rPr>
        <b/>
        <u/>
        <sz val="10"/>
        <rFont val="Arial"/>
        <family val="2"/>
      </rPr>
      <t xml:space="preserve">Special Clock Functions: </t>
    </r>
    <r>
      <rPr>
        <sz val="10"/>
        <rFont val="Arial"/>
        <family val="2"/>
      </rPr>
      <t xml:space="preserve">
-There is a 30 minute lunch lock rule</t>
    </r>
  </si>
  <si>
    <r>
      <rPr>
        <b/>
        <u/>
        <sz val="10"/>
        <rFont val="Arial"/>
        <family val="2"/>
      </rPr>
      <t xml:space="preserve">	Labor metrics (facility/team):  </t>
    </r>
    <r>
      <rPr>
        <sz val="10"/>
        <rFont val="Arial"/>
        <family val="2"/>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</si>
  <si>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***Confirm with team</t>
  </si>
  <si>
    <t>RTL Haggen UFCW Pierce Meat Local 367</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</si>
  <si>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</si>
  <si>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</si>
  <si>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</si>
  <si>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</si>
  <si>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</si>
  <si>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</si>
  <si>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</si>
  <si>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</si>
  <si>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rFont val="Calibri"/>
        <family val="2"/>
        <scheme val="minor"/>
      </rPr>
      <t xml:space="preserve">Benefit Time:
</t>
    </r>
    <r>
      <rPr>
        <sz val="11"/>
        <rFont val="Calibri"/>
        <family val="2"/>
        <scheme val="minor"/>
      </rPr>
      <t>Benefit time is IS NOT counted towards weekly overtime</t>
    </r>
  </si>
  <si>
    <r>
      <rPr>
        <b/>
        <u/>
        <sz val="11"/>
        <rFont val="Calibri"/>
        <family val="2"/>
        <scheme val="minor"/>
      </rPr>
      <t xml:space="preserve">5th Day Overtime:
</t>
    </r>
    <r>
      <rPr>
        <sz val="11"/>
        <rFont val="Calibri"/>
        <family val="2"/>
        <scheme val="minor"/>
      </rPr>
      <t xml:space="preserve">There is no 5th day overtime rule </t>
    </r>
  </si>
  <si>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</si>
  <si>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r>
      <rPr>
        <b/>
        <u/>
        <sz val="11"/>
        <rFont val="Calibri"/>
        <family val="2"/>
        <scheme val="minor"/>
      </rPr>
      <t>7th Day Overtime:</t>
    </r>
    <r>
      <rPr>
        <sz val="11"/>
        <rFont val="Calibri"/>
        <family val="2"/>
        <scheme val="minor"/>
      </rPr>
      <t xml:space="preserve">
There is no 7th day premium.</t>
    </r>
  </si>
  <si>
    <r>
      <t xml:space="preserve">Nth Consecutive Days:
</t>
    </r>
    <r>
      <rPr>
        <sz val="11"/>
        <rFont val="Calibri"/>
        <family val="2"/>
        <scheme val="minor"/>
      </rPr>
      <t>All time worked after eight (8) consecutive days shall be paid at the rate of 1.5X until a day off is given.</t>
    </r>
    <r>
      <rPr>
        <b/>
        <u/>
        <sz val="11"/>
        <rFont val="Calibri"/>
        <family val="2"/>
        <scheme val="minor"/>
      </rPr>
      <t xml:space="preserve">
</t>
    </r>
    <r>
      <rPr>
        <sz val="11"/>
        <rFont val="Calibri"/>
        <family val="2"/>
        <scheme val="minor"/>
      </rPr>
      <t>**Sunday &amp; Holiday premium pay are excluded</t>
    </r>
  </si>
  <si>
    <r>
      <rPr>
        <b/>
        <u/>
        <sz val="11"/>
        <rFont val="Calibri"/>
        <family val="2"/>
        <scheme val="minor"/>
      </rPr>
      <t xml:space="preserve">Sunday Premium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</si>
  <si>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40 hour threshold has been met </t>
    </r>
  </si>
  <si>
    <r>
      <rPr>
        <b/>
        <u/>
        <sz val="11"/>
        <rFont val="Calibri"/>
        <family val="2"/>
        <scheme val="minor"/>
      </rPr>
      <t xml:space="preserve">Sunday Time:
</t>
    </r>
    <r>
      <rPr>
        <sz val="11"/>
        <rFont val="Calibri"/>
        <family val="2"/>
        <scheme val="minor"/>
      </rPr>
      <t>Sunday Worked time IS counted towards weekly overtime</t>
    </r>
  </si>
  <si>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</si>
  <si>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</si>
  <si>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</si>
  <si>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</si>
  <si>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t xml:space="preserve">Moving the Holiday:
</t>
    </r>
    <r>
      <rPr>
        <sz val="11"/>
        <rFont val="Calibri"/>
        <family val="2"/>
        <scheme val="minor"/>
      </rPr>
      <t>There is no manual moving of a Holiday.</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</si>
  <si>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</si>
  <si>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 xml:space="preserve">Holiday Roll: </t>
    </r>
    <r>
      <rPr>
        <sz val="11"/>
        <rFont val="Calibri"/>
        <family val="2"/>
        <scheme val="minor"/>
      </rPr>
      <t xml:space="preserve">
There is no Holiday Roll. Holiday is observed on the day it falls.</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</si>
  <si>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</si>
  <si>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hired before 12/03/2010 will receive 1.75X for all time worked on the holiday.</t>
    </r>
  </si>
  <si>
    <r>
      <rPr>
        <b/>
        <u/>
        <sz val="11"/>
        <rFont val="Calibri"/>
        <family val="2"/>
        <scheme val="minor"/>
      </rPr>
      <t>Holiday Worked:</t>
    </r>
    <r>
      <rPr>
        <sz val="11"/>
        <rFont val="Calibri"/>
        <family val="2"/>
        <scheme val="minor"/>
      </rPr>
      <t xml:space="preserve">
All employees hired on or after 12/03/2010 will receive 1.5X for all time worked on the holiday.</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</si>
  <si>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Holiday worked time will be paid from date of hire.
**Employees that complete their shift by 6:15 will not receive the premium </t>
    </r>
  </si>
  <si>
    <r>
      <rPr>
        <b/>
        <u/>
        <sz val="11"/>
        <rFont val="Calibri"/>
        <family val="2"/>
        <scheme val="minor"/>
      </rPr>
      <t>Holiday Worked:</t>
    </r>
    <r>
      <rPr>
        <sz val="11"/>
        <rFont val="Calibri"/>
        <family val="2"/>
        <scheme val="minor"/>
      </rPr>
      <t xml:space="preserve">
Holiday worked time Eligibility period will follow the HNW Eligibility period</t>
    </r>
  </si>
  <si>
    <r>
      <rPr>
        <b/>
        <u/>
        <sz val="11"/>
        <rFont val="Calibri"/>
        <family val="2"/>
        <scheme val="minor"/>
      </rPr>
      <t xml:space="preserve">Holiday Time:
</t>
    </r>
    <r>
      <rPr>
        <sz val="11"/>
        <rFont val="Calibri"/>
        <family val="2"/>
        <scheme val="minor"/>
      </rPr>
      <t>Holiday Worked time IS NOT counted towards  weekly overtime.</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</si>
  <si>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</si>
  <si>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Guaranteed Pay:</t>
    </r>
    <r>
      <rPr>
        <sz val="11"/>
        <rFont val="Calibri"/>
        <family val="2"/>
        <scheme val="minor"/>
      </rPr>
      <t xml:space="preserve">
Employees shall be guaranteed a minimum of 4 hours on holiday.
**Manually handled by timekeepers</t>
    </r>
  </si>
  <si>
    <r>
      <rPr>
        <b/>
        <u/>
        <sz val="11"/>
        <rFont val="Calibri"/>
        <family val="2"/>
        <scheme val="minor"/>
      </rPr>
      <t>Guaranteed Pay:</t>
    </r>
    <r>
      <rPr>
        <sz val="11"/>
        <rFont val="Calibri"/>
        <family val="2"/>
        <scheme val="minor"/>
      </rPr>
      <t xml:space="preserve">
An employee who is called in to work on a scheduled day off will receive a minimum of 2 hours pay.
**Manually handled by timekeepers</t>
    </r>
  </si>
  <si>
    <r>
      <rPr>
        <b/>
        <u/>
        <sz val="11"/>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</si>
  <si>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</si>
  <si>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</si>
  <si>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</si>
  <si>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 xml:space="preserve">Enhancement </t>
  </si>
  <si>
    <t>Hour Type/ Timecode</t>
  </si>
  <si>
    <t>Timecode List</t>
  </si>
  <si>
    <t>SUNREG
SUNOT1</t>
  </si>
  <si>
    <t>007
107</t>
  </si>
  <si>
    <t>077
177</t>
  </si>
  <si>
    <r>
      <rPr>
        <b/>
        <u/>
        <sz val="11"/>
        <rFont val="Calibri"/>
        <family val="2"/>
        <scheme val="minor"/>
      </rPr>
      <t>Holiday Not Worked (HNW):</t>
    </r>
    <r>
      <rPr>
        <sz val="11"/>
        <rFont val="Calibri"/>
        <family val="2"/>
        <scheme val="minor"/>
      </rPr>
      <t xml:space="preserve">
The following rules will be used to calculate holiday not worked (HNW) pay:
1. Employees must work 435 hours in the previous 150 days (achieve seniority).
2. Employees with 6 months or greater are eligible
3. Full-Time employees receive 8 hours HNW
4. The maximum holiday pay any employee can receive is 8 hours
5. Benefits &amp; Worked hours are included in the calculation. 
6. All employees working 32 hours or more in holiday week receive 8 hours HNW.
7. All part-time employees must average at least 12 hours per week in the prior 4 weeks 
8. All part-time employees working less than 32 hours in holiday week receive holiday not worked (HNW) based on 1/5th weekly avg hours worked in 4 weeks prior to the holiday week. 
9. The calculation will always divide by 4 weeks even if the employee has no hours in one or more of the 4 week lookback period.
10. If an employee is on leave during the lookback period, then the calculation should be to look at the 4 weeks before they were on leave. 
11. If no consecutive weeks found after reaching maximum lookback of 52 weeks, fire off timecode WRN/UNPAID and the timesheet will go into exception status (soft lock).  This to let the timekeeper know to manually calculate the HNW. </t>
    </r>
  </si>
  <si>
    <t>Contractual Meal</t>
  </si>
  <si>
    <t>RND-10.010</t>
  </si>
  <si>
    <t>DAYSRT-20.010</t>
  </si>
  <si>
    <t>WRKWK-30.010</t>
  </si>
  <si>
    <t>SHIFTGAP-50.010</t>
  </si>
  <si>
    <t>PYRMD-40.010</t>
  </si>
  <si>
    <t>DOT-60.010</t>
  </si>
  <si>
    <t>WOT-70.010</t>
  </si>
  <si>
    <t>WOT-70.020</t>
  </si>
  <si>
    <t>WOT-70.030</t>
  </si>
  <si>
    <t>5THDAY-90.010</t>
  </si>
  <si>
    <t>6THDAY-100.010</t>
  </si>
  <si>
    <t>7THDAY-110.010</t>
  </si>
  <si>
    <t>SUNDAY-130.010</t>
  </si>
  <si>
    <t>SUNDAY-130.020</t>
  </si>
  <si>
    <t>SUNDAY-130.030</t>
  </si>
  <si>
    <t>WOT-70.040</t>
  </si>
  <si>
    <t>WOT-70.050</t>
  </si>
  <si>
    <t>HLIST-140.010</t>
  </si>
  <si>
    <t>HNW-150.010</t>
  </si>
  <si>
    <t>WOT-70.060</t>
  </si>
  <si>
    <t>HNW-150.030</t>
  </si>
  <si>
    <t>HNW-150.040</t>
  </si>
  <si>
    <t>HNW-150.050</t>
  </si>
  <si>
    <t>HNW-150.060</t>
  </si>
  <si>
    <t>HROLL-160.010</t>
  </si>
  <si>
    <t>HOLWK-170.010</t>
  </si>
  <si>
    <t>HOLWK-170.020</t>
  </si>
  <si>
    <t>HOLWK-170.030</t>
  </si>
  <si>
    <t>HOLWK-170.040</t>
  </si>
  <si>
    <t>WOT-70.070</t>
  </si>
  <si>
    <t>CALLIN-180.010</t>
  </si>
  <si>
    <t>GUAR-190.010</t>
  </si>
  <si>
    <t>GUAR-190.020</t>
  </si>
  <si>
    <t>SHFTPREM-210.010</t>
  </si>
  <si>
    <t>SHFTPREM-210.020</t>
  </si>
  <si>
    <t>OTHER-240.010</t>
  </si>
  <si>
    <t>OTHER-240.020</t>
  </si>
  <si>
    <t>CTRMEAL-243.010</t>
  </si>
  <si>
    <t>CAMEAL-230.010</t>
  </si>
  <si>
    <t>WARNING-270.010</t>
  </si>
  <si>
    <t>WARNING-270.020</t>
  </si>
  <si>
    <t>WARNING-270.030</t>
  </si>
  <si>
    <t>LMS-260.010</t>
  </si>
  <si>
    <t>Squence #</t>
  </si>
  <si>
    <t>NTHDAY-120.010</t>
  </si>
  <si>
    <t>HOLWK-170.050</t>
  </si>
  <si>
    <t>GUAR-190.030</t>
  </si>
  <si>
    <t>GUAR-190.040</t>
  </si>
  <si>
    <t xml:space="preserve">CBA Name: RTL Haggen UFCW Pierce Meat Local 367
Banner: Haggen
Bargaining Unit: 0367
CBA Contract Doc: IOC Contract Renewal for Haggen Local 367 Pierce Meat eff. 5-8-22 - Ratified; Haggen - UFCW 367_Pierce_Meat_2016-2019; FRS Meat - King Thurston Snohomish Pierce
CBA Date: May 8, 2016 - May 4, 2019
Haggen Pierce Meat: Union Code 01
</t>
  </si>
  <si>
    <t>Calc Group: 087-HAGGEN-MEAT
Labor Agreement: 0979PM</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</si>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</sst>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0"/>
      <name val="Arial Unicode MS"/>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indexed="8"/>
      <name val="Arial"/>
      <family val="2"/>
    </font>
    <font>
      <u/>
      <sz val="8"/>
      <color indexed="8"/>
      <name val="Arial"/>
      <family val="2"/>
    </font>
    <font>
      <sz val="8"/>
      <color theme="1"/>
      <name val="Arial"/>
      <family val="2"/>
    </font>
    <font>
      <b/>
      <sz val="9"/>
      <color theme="0"/>
      <name val="Calibri"/>
      <family val="2"/>
      <scheme val="minor"/>
    </font>
    <font>
      <b/>
      <u/>
      <sz val="10"/>
      <name val="Arial Unicode MS"/>
    </font>
    <font>
      <b/>
      <i/>
      <u/>
      <sz val="10"/>
      <name val="Arial Unicode MS"/>
    </font>
    <font>
      <b/>
      <u/>
      <sz val="10"/>
      <color rgb="FFFF0000"/>
      <name val="Arial Unicode MS"/>
    </font>
    <font>
      <sz val="10"/>
      <color rgb="FF000000"/>
      <name val="Arial Unicode MS"/>
      <family val="2"/>
    </font>
    <font>
      <b/>
      <sz val="10"/>
      <name val="Arial Unicode MS"/>
    </font>
    <font>
      <sz val="10"/>
      <name val="Arial Unicode MS"/>
    </font>
    <font>
      <sz val="10"/>
      <name val="Arial"/>
      <family val="2"/>
    </font>
    <font>
      <sz val="10"/>
      <name val="Calibri"/>
      <family val="2"/>
      <scheme val="minor"/>
    </font>
    <font>
      <b/>
      <u/>
      <sz val="10"/>
      <name val="Calibri"/>
      <family val="2"/>
      <scheme val="minor"/>
    </font>
    <font>
      <sz val="8"/>
      <name val="Arial Unicode MS"/>
    </font>
    <font>
      <sz val="11"/>
      <color rgb="FF000000"/>
      <name val="Calibri"/>
      <family val="2"/>
    </font>
    <font>
      <b/>
      <u/>
      <sz val="8"/>
      <color rgb="FF000000"/>
      <name val="Arial"/>
      <family val="2"/>
    </font>
    <font>
      <b/>
      <u/>
      <sz val="8"/>
      <color theme="1"/>
      <name val="Arial"/>
      <family val="2"/>
    </font>
    <font>
      <sz val="9"/>
      <name val="Arial Unicode MS"/>
    </font>
    <font>
      <b/>
      <u/>
      <sz val="9"/>
      <name val="Arial Unicode MS"/>
    </font>
    <font>
      <sz val="10"/>
      <color rgb="FF0070C0"/>
      <name val="Arial Unicode MS"/>
    </font>
    <font>
      <b/>
      <u/>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Calibri"/>
      <family val="2"/>
      <scheme val="minor"/>
    </font>
    <font>
      <b/>
      <sz val="10"/>
      <color rgb="FF000000"/>
      <name val="Calibri"/>
      <family val="2"/>
    </font>
    <font>
      <b/>
      <sz val="10"/>
      <color rgb="FFFF0000"/>
      <name val="Calibri"/>
      <family val="2"/>
    </font>
    <font>
      <b/>
      <sz val="9"/>
      <color rgb="FF000000"/>
      <name val="Calibri"/>
      <family val="2"/>
    </font>
    <font>
      <sz val="9"/>
      <color rgb="FF000000"/>
      <name val="Calibri"/>
      <family val="2"/>
    </font>
    <font>
      <sz val="9"/>
      <name val="Calibri"/>
      <family val="2"/>
    </font>
    <font>
      <sz val="9"/>
      <color rgb="FFFF0000"/>
      <name val="Calibri"/>
      <family val="2"/>
    </font>
    <font>
      <sz val="11"/>
      <name val="Calibri"/>
      <family val="2"/>
      <scheme val="minor"/>
    </font>
    <font>
      <b/>
      <u/>
      <sz val="11"/>
      <name val="Calibri"/>
      <family val="2"/>
      <scheme val="minor"/>
    </font>
    <font>
      <b/>
      <sz val="12"/>
      <color theme="1"/>
      <name val="Calibri"/>
      <family val="2"/>
      <scheme val="minor"/>
    </font>
    <font>
      <b/>
      <sz val="1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3">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F8CBAD"/>
        <bgColor rgb="FF000000"/>
      </patternFill>
    </fill>
    <fill>
      <patternFill patternType="solid">
        <fgColor theme="4"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25" fillId="0" borderId="0"/>
    <xf numFmtId="0" fontId="26" fillId="0" borderId="0"/>
    <xf numFmtId="0" fontId="26" fillId="0" borderId="0"/>
    <xf numFmtId="0" fontId="2" fillId="0" borderId="0"/>
    <xf numFmtId="0" fontId="26" fillId="0" borderId="0"/>
    <xf numFmtId="0" fontId="37" fillId="8"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1" borderId="0" applyNumberFormat="0" applyBorder="0" applyAlignment="0" applyProtection="0"/>
    <xf numFmtId="0" fontId="37" fillId="14" borderId="0" applyNumberFormat="0" applyBorder="0" applyAlignment="0" applyProtection="0"/>
    <xf numFmtId="0" fontId="37" fillId="17"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5" borderId="0" applyNumberFormat="0" applyBorder="0" applyAlignment="0" applyProtection="0"/>
    <xf numFmtId="0" fontId="39" fillId="9" borderId="0" applyNumberFormat="0" applyBorder="0" applyAlignment="0" applyProtection="0"/>
    <xf numFmtId="0" fontId="40" fillId="26" borderId="3" applyNumberFormat="0" applyAlignment="0" applyProtection="0"/>
    <xf numFmtId="0" fontId="41" fillId="27" borderId="4" applyNumberFormat="0" applyAlignment="0" applyProtection="0"/>
    <xf numFmtId="0" fontId="42" fillId="0" borderId="0" applyNumberFormat="0" applyFill="0" applyBorder="0" applyAlignment="0" applyProtection="0"/>
    <xf numFmtId="0" fontId="43" fillId="10" borderId="0" applyNumberFormat="0" applyBorder="0" applyAlignment="0" applyProtection="0"/>
    <xf numFmtId="0" fontId="44" fillId="0" borderId="5" applyNumberFormat="0" applyFill="0" applyAlignment="0" applyProtection="0"/>
    <xf numFmtId="0" fontId="45" fillId="0" borderId="6" applyNumberFormat="0" applyFill="0" applyAlignment="0" applyProtection="0"/>
    <xf numFmtId="0" fontId="46" fillId="0" borderId="7" applyNumberFormat="0" applyFill="0" applyAlignment="0" applyProtection="0"/>
    <xf numFmtId="0" fontId="46" fillId="0" borderId="0" applyNumberFormat="0" applyFill="0" applyBorder="0" applyAlignment="0" applyProtection="0"/>
    <xf numFmtId="0" fontId="47" fillId="13" borderId="3" applyNumberFormat="0" applyAlignment="0" applyProtection="0"/>
    <xf numFmtId="0" fontId="48" fillId="0" borderId="8" applyNumberFormat="0" applyFill="0" applyAlignment="0" applyProtection="0"/>
    <xf numFmtId="0" fontId="49" fillId="28" borderId="0" applyNumberFormat="0" applyBorder="0" applyAlignment="0" applyProtection="0"/>
    <xf numFmtId="0" fontId="2" fillId="0" borderId="0"/>
    <xf numFmtId="0" fontId="26" fillId="29" borderId="9" applyNumberFormat="0" applyFont="0" applyAlignment="0" applyProtection="0"/>
    <xf numFmtId="0" fontId="50" fillId="26" borderId="10" applyNumberFormat="0" applyAlignment="0" applyProtection="0"/>
    <xf numFmtId="0" fontId="51" fillId="0" borderId="0" applyNumberFormat="0" applyFill="0" applyBorder="0" applyAlignment="0" applyProtection="0"/>
    <xf numFmtId="0" fontId="52" fillId="0" borderId="11" applyNumberFormat="0" applyFill="0" applyAlignment="0" applyProtection="0"/>
    <xf numFmtId="0" fontId="53" fillId="0" borderId="0" applyNumberFormat="0" applyFill="0" applyBorder="0" applyAlignment="0" applyProtection="0"/>
    <xf numFmtId="0" fontId="26" fillId="0" borderId="0"/>
    <xf numFmtId="0" fontId="26" fillId="0" borderId="0"/>
    <xf numFmtId="0" fontId="26" fillId="0" borderId="0"/>
    <xf numFmtId="0" fontId="2" fillId="0" borderId="0"/>
    <xf numFmtId="0" fontId="26" fillId="29" borderId="9" applyNumberFormat="0" applyFont="0" applyAlignment="0" applyProtection="0"/>
    <xf numFmtId="0" fontId="18" fillId="0" borderId="0"/>
    <xf numFmtId="0" fontId="2" fillId="0" borderId="0"/>
  </cellStyleXfs>
  <cellXfs count="112">
    <xf numFmtId="0" fontId="0" fillId="0" borderId="0" xfId="0"/>
    <xf numFmtId="0" fontId="3" fillId="2"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7" fillId="4" borderId="1" xfId="0" applyFont="1" applyFill="1" applyBorder="1" applyAlignment="1" applyProtection="1">
      <alignment wrapText="1"/>
      <protection locked="0"/>
    </xf>
    <xf numFmtId="0" fontId="8" fillId="0" borderId="1"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0" xfId="0" applyFont="1"/>
    <xf numFmtId="0" fontId="12"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16" fillId="6" borderId="1" xfId="0" applyFont="1" applyFill="1" applyBorder="1" applyAlignment="1">
      <alignment horizontal="left" vertical="top" wrapText="1"/>
    </xf>
    <xf numFmtId="0" fontId="18" fillId="6" borderId="1" xfId="0" applyFont="1" applyFill="1" applyBorder="1" applyAlignment="1">
      <alignment horizontal="left" vertical="top" wrapText="1"/>
    </xf>
    <xf numFmtId="0" fontId="19" fillId="2" borderId="1" xfId="0" applyFont="1" applyFill="1" applyBorder="1" applyAlignment="1" applyProtection="1">
      <alignment horizontal="center" vertical="center" wrapText="1"/>
      <protection locked="0"/>
    </xf>
    <xf numFmtId="0" fontId="0" fillId="0" borderId="1" xfId="0" applyBorder="1" applyAlignment="1">
      <alignment wrapText="1"/>
    </xf>
    <xf numFmtId="0" fontId="0" fillId="0" borderId="1" xfId="0" applyBorder="1"/>
    <xf numFmtId="0" fontId="23" fillId="0" borderId="1" xfId="0" applyFont="1" applyBorder="1" applyAlignment="1" applyProtection="1">
      <alignment horizontal="left" vertical="top" wrapText="1"/>
      <protection locked="0"/>
    </xf>
    <xf numFmtId="0" fontId="0" fillId="0" borderId="0" xfId="0" applyAlignment="1">
      <alignment horizontal="left" vertical="top"/>
    </xf>
    <xf numFmtId="0" fontId="13" fillId="0" borderId="0" xfId="0" applyFont="1"/>
    <xf numFmtId="0" fontId="7" fillId="0" borderId="1" xfId="0" applyFont="1" applyBorder="1"/>
    <xf numFmtId="0" fontId="0" fillId="0" borderId="1" xfId="0" applyBorder="1" applyAlignment="1">
      <alignment vertical="top" wrapText="1"/>
    </xf>
    <xf numFmtId="0" fontId="3" fillId="2" borderId="1" xfId="0" applyFont="1" applyFill="1" applyBorder="1" applyAlignment="1" applyProtection="1">
      <alignment horizontal="left" vertical="top" wrapText="1"/>
      <protection locked="0"/>
    </xf>
    <xf numFmtId="0" fontId="19" fillId="2" borderId="1" xfId="0" applyFont="1" applyFill="1" applyBorder="1" applyAlignment="1" applyProtection="1">
      <alignment horizontal="left" vertical="top" wrapText="1"/>
      <protection locked="0"/>
    </xf>
    <xf numFmtId="0" fontId="0" fillId="0" borderId="1" xfId="0" applyBorder="1" applyAlignment="1">
      <alignment horizontal="left" vertical="top"/>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27" fillId="0" borderId="1" xfId="0" applyFont="1" applyBorder="1" applyAlignment="1">
      <alignment horizontal="left" vertical="top" wrapText="1"/>
    </xf>
    <xf numFmtId="0" fontId="20" fillId="0" borderId="1" xfId="0" applyFont="1" applyBorder="1" applyAlignment="1" applyProtection="1">
      <alignment horizontal="left" vertical="top" wrapText="1"/>
      <protection locked="0"/>
    </xf>
    <xf numFmtId="2" fontId="0" fillId="7" borderId="1" xfId="0" applyNumberFormat="1" applyFill="1" applyBorder="1" applyAlignment="1" applyProtection="1">
      <alignment horizontal="left" vertical="top" wrapText="1"/>
      <protection locked="0"/>
    </xf>
    <xf numFmtId="2" fontId="0" fillId="7" borderId="1" xfId="0" applyNumberFormat="1" applyFill="1" applyBorder="1" applyAlignment="1" applyProtection="1">
      <alignment horizontal="left" vertical="top"/>
      <protection locked="0"/>
    </xf>
    <xf numFmtId="0" fontId="0" fillId="7" borderId="1" xfId="0" applyFill="1" applyBorder="1"/>
    <xf numFmtId="0" fontId="33" fillId="0" borderId="1" xfId="0" applyFont="1" applyBorder="1" applyAlignment="1">
      <alignment wrapText="1"/>
    </xf>
    <xf numFmtId="0" fontId="26" fillId="0" borderId="0" xfId="0" applyFont="1"/>
    <xf numFmtId="0" fontId="26" fillId="0" borderId="0" xfId="0" applyFont="1" applyAlignment="1">
      <alignment horizontal="center" vertical="top"/>
    </xf>
    <xf numFmtId="0" fontId="26" fillId="0" borderId="0" xfId="0" applyFont="1" applyAlignment="1">
      <alignment wrapText="1"/>
    </xf>
    <xf numFmtId="2" fontId="26" fillId="0" borderId="1" xfId="0" applyNumberFormat="1" applyFont="1" applyBorder="1" applyAlignment="1" applyProtection="1">
      <alignment horizontal="left" vertical="top"/>
      <protection locked="0"/>
    </xf>
    <xf numFmtId="0" fontId="26" fillId="0" borderId="1" xfId="0" applyFont="1" applyBorder="1"/>
    <xf numFmtId="0" fontId="26" fillId="0" borderId="1" xfId="0" applyFont="1" applyBorder="1" applyAlignment="1" applyProtection="1">
      <alignment horizontal="left" vertical="top" wrapText="1"/>
      <protection locked="0"/>
    </xf>
    <xf numFmtId="0" fontId="26" fillId="0" borderId="1" xfId="0" applyFont="1" applyBorder="1" applyAlignment="1" applyProtection="1">
      <alignment horizontal="center" vertical="top" wrapText="1"/>
      <protection locked="0"/>
    </xf>
    <xf numFmtId="0" fontId="26" fillId="0" borderId="1" xfId="0" applyFont="1" applyBorder="1" applyAlignment="1">
      <alignment vertical="top" wrapText="1"/>
    </xf>
    <xf numFmtId="0" fontId="26" fillId="0" borderId="1" xfId="0" applyFont="1" applyBorder="1" applyAlignment="1">
      <alignment wrapText="1"/>
    </xf>
    <xf numFmtId="0" fontId="26" fillId="0" borderId="0" xfId="0" applyFont="1" applyAlignment="1">
      <alignment vertical="top"/>
    </xf>
    <xf numFmtId="0" fontId="26" fillId="5" borderId="2" xfId="0" applyFont="1" applyFill="1" applyBorder="1" applyAlignment="1" applyProtection="1">
      <alignment horizontal="left" vertical="top" wrapText="1"/>
      <protection locked="0"/>
    </xf>
    <xf numFmtId="0" fontId="54" fillId="30" borderId="1" xfId="5" applyFont="1" applyFill="1" applyBorder="1" applyAlignment="1">
      <alignment horizontal="left" vertical="top" wrapText="1"/>
    </xf>
    <xf numFmtId="0" fontId="0" fillId="5" borderId="2" xfId="0" applyFill="1" applyBorder="1" applyAlignment="1" applyProtection="1">
      <alignment horizontal="left" vertical="top" wrapText="1"/>
      <protection locked="0"/>
    </xf>
    <xf numFmtId="14" fontId="0" fillId="0" borderId="0" xfId="0" applyNumberFormat="1"/>
    <xf numFmtId="0" fontId="0" fillId="0" borderId="1" xfId="0" applyBorder="1" applyAlignment="1" applyProtection="1">
      <alignment horizontal="center" vertical="top" wrapText="1"/>
      <protection locked="0"/>
    </xf>
    <xf numFmtId="0" fontId="55" fillId="31" borderId="1" xfId="0" applyFont="1" applyFill="1" applyBorder="1"/>
    <xf numFmtId="0" fontId="55" fillId="31" borderId="1" xfId="0" applyFont="1" applyFill="1" applyBorder="1" applyAlignment="1">
      <alignment wrapText="1"/>
    </xf>
    <xf numFmtId="0" fontId="56" fillId="0" borderId="1" xfId="0" applyFont="1" applyBorder="1" applyAlignment="1">
      <alignment horizontal="left" vertical="top" wrapText="1"/>
    </xf>
    <xf numFmtId="0" fontId="57" fillId="0" borderId="1" xfId="0" applyFont="1" applyBorder="1"/>
    <xf numFmtId="0" fontId="30" fillId="0" borderId="1" xfId="0" applyFont="1" applyBorder="1" applyAlignment="1">
      <alignment wrapText="1"/>
    </xf>
    <xf numFmtId="0" fontId="58" fillId="0" borderId="1" xfId="0" applyFont="1" applyBorder="1" applyAlignment="1">
      <alignment wrapText="1"/>
    </xf>
    <xf numFmtId="0" fontId="59" fillId="0" borderId="1" xfId="0" applyFont="1" applyBorder="1" applyAlignment="1">
      <alignment wrapText="1"/>
    </xf>
    <xf numFmtId="0" fontId="60" fillId="0" borderId="1" xfId="0" applyFont="1" applyBorder="1" applyAlignment="1">
      <alignment wrapText="1"/>
    </xf>
    <xf numFmtId="2" fontId="0" fillId="0" borderId="0" xfId="0" applyNumberFormat="1" applyAlignment="1" applyProtection="1">
      <alignment horizontal="left" vertical="top"/>
      <protection locked="0"/>
    </xf>
    <xf numFmtId="0" fontId="0" fillId="0" borderId="2" xfId="0" applyBorder="1" applyAlignment="1" applyProtection="1">
      <alignment horizontal="left" vertical="top" wrapText="1"/>
      <protection locked="0"/>
    </xf>
    <xf numFmtId="2" fontId="20" fillId="7" borderId="1" xfId="0" applyNumberFormat="1" applyFont="1" applyFill="1" applyBorder="1" applyAlignment="1" applyProtection="1">
      <alignment horizontal="left" vertical="top"/>
      <protection locked="0"/>
    </xf>
    <xf numFmtId="2" fontId="20" fillId="0" borderId="1" xfId="0" applyNumberFormat="1" applyFont="1" applyBorder="1" applyAlignment="1" applyProtection="1">
      <alignment horizontal="left" vertical="top"/>
      <protection locked="0"/>
    </xf>
    <xf numFmtId="0" fontId="61" fillId="0" borderId="0" xfId="0" applyFont="1"/>
    <xf numFmtId="2" fontId="61" fillId="0" borderId="1" xfId="0" applyNumberFormat="1" applyFont="1" applyBorder="1" applyAlignment="1" applyProtection="1">
      <alignment horizontal="left" vertical="top"/>
      <protection locked="0"/>
    </xf>
    <xf numFmtId="0" fontId="61" fillId="0" borderId="1" xfId="0" applyFont="1" applyBorder="1" applyAlignment="1" applyProtection="1">
      <alignment horizontal="left" vertical="top" wrapText="1"/>
      <protection locked="0"/>
    </xf>
    <xf numFmtId="0" fontId="61" fillId="0" borderId="1" xfId="0" applyFont="1" applyBorder="1" applyAlignment="1" applyProtection="1">
      <alignment horizontal="center" vertical="top" wrapText="1"/>
      <protection locked="0"/>
    </xf>
    <xf numFmtId="49" fontId="61" fillId="0" borderId="1" xfId="0" applyNumberFormat="1" applyFont="1" applyBorder="1" applyAlignment="1" applyProtection="1">
      <alignment horizontal="center" vertical="top" wrapText="1"/>
      <protection locked="0"/>
    </xf>
    <xf numFmtId="0" fontId="61" fillId="0" borderId="1" xfId="0" applyFont="1" applyBorder="1"/>
    <xf numFmtId="49" fontId="61" fillId="0" borderId="1" xfId="0" applyNumberFormat="1" applyFont="1" applyBorder="1" applyAlignment="1" applyProtection="1">
      <alignment horizontal="center" vertical="center" wrapText="1"/>
      <protection locked="0"/>
    </xf>
    <xf numFmtId="0" fontId="61" fillId="0" borderId="1" xfId="0" applyFont="1" applyBorder="1" applyAlignment="1">
      <alignment vertical="top" wrapText="1"/>
    </xf>
    <xf numFmtId="0" fontId="61" fillId="0" borderId="1" xfId="0" applyFont="1" applyBorder="1" applyAlignment="1">
      <alignment horizontal="left" vertical="top" wrapText="1"/>
    </xf>
    <xf numFmtId="0" fontId="61" fillId="0" borderId="1" xfId="0" applyFont="1" applyBorder="1" applyAlignment="1">
      <alignment wrapText="1"/>
    </xf>
    <xf numFmtId="0" fontId="61" fillId="0" borderId="1" xfId="0" applyFont="1" applyBorder="1" applyAlignment="1">
      <alignment vertical="top"/>
    </xf>
    <xf numFmtId="0" fontId="61" fillId="0" borderId="1" xfId="0" applyFont="1" applyBorder="1" applyAlignment="1">
      <alignment horizontal="center" vertical="center"/>
    </xf>
    <xf numFmtId="0" fontId="61" fillId="0" borderId="1" xfId="0" applyFont="1" applyBorder="1" applyAlignment="1">
      <alignment horizontal="left" wrapText="1"/>
    </xf>
    <xf numFmtId="0" fontId="0" fillId="0" borderId="0" xfId="0" applyAlignment="1">
      <alignment horizontal="center" vertical="center"/>
    </xf>
    <xf numFmtId="0" fontId="24" fillId="32" borderId="1" xfId="0" applyFont="1" applyFill="1" applyBorder="1" applyAlignment="1">
      <alignment horizontal="center" vertical="center" wrapText="1"/>
    </xf>
    <xf numFmtId="49" fontId="24" fillId="32" borderId="1" xfId="0" applyNumberFormat="1" applyFont="1" applyFill="1" applyBorder="1" applyAlignment="1">
      <alignment horizontal="center" vertical="center" wrapText="1"/>
    </xf>
    <xf numFmtId="0" fontId="63" fillId="3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9" fillId="0" borderId="1" xfId="0" applyFont="1"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64" fillId="2" borderId="1" xfId="0" applyFont="1" applyFill="1" applyBorder="1" applyAlignment="1" applyProtection="1">
      <alignment horizontal="center" vertical="top" wrapText="1"/>
      <protection locked="0"/>
    </xf>
    <xf numFmtId="0" fontId="64" fillId="2" borderId="1" xfId="0" applyFont="1" applyFill="1" applyBorder="1" applyAlignment="1" applyProtection="1">
      <alignment horizontal="center" vertical="center" wrapText="1"/>
      <protection locked="0"/>
    </xf>
    <xf numFmtId="0" fontId="62" fillId="0" borderId="1" xfId="0" applyFont="1" applyBorder="1" applyAlignment="1" applyProtection="1">
      <alignment horizontal="left" vertical="top" wrapText="1"/>
      <protection locked="0"/>
    </xf>
    <xf numFmtId="0" fontId="0" fillId="0" borderId="0" xfId="0" applyFont="1"/>
    <xf numFmtId="0" fontId="65" fillId="0" borderId="1" xfId="0" applyFont="1" applyBorder="1" applyAlignment="1" applyProtection="1">
      <alignment horizontal="left" vertical="top" wrapText="1"/>
      <protection locked="0"/>
    </xf>
    <xf numFmtId="0" fontId="61" fillId="0" borderId="0" xfId="0" applyFont="1" applyAlignment="1" applyProtection="1">
      <alignment wrapText="1"/>
      <protection locked="0"/>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49" fontId="9" fillId="0" borderId="1" xfId="0" quotePrefix="1" applyNumberFormat="1" applyFont="1" applyBorder="1" applyAlignment="1" applyProtection="1">
      <alignment horizontal="center" vertical="center" wrapText="1"/>
      <protection locked="0"/>
    </xf>
    <xf numFmtId="0" fontId="9" fillId="0" borderId="1" xfId="0" applyFont="1" applyBorder="1" applyAlignment="1" applyProtection="1">
      <alignment horizontal="left" vertical="top" wrapText="1"/>
      <protection locked="0"/>
    </xf>
    <xf numFmtId="0" fontId="66" fillId="2" borderId="1" xfId="0" applyFont="1" applyFill="1" applyBorder="1" applyAlignment="1" applyProtection="1">
      <alignment horizontal="center" vertical="center" wrapText="1"/>
      <protection locked="0"/>
    </xf>
    <xf numFmtId="2" fontId="9" fillId="0" borderId="1" xfId="0" applyNumberFormat="1" applyFont="1" applyBorder="1" applyAlignment="1" applyProtection="1">
      <alignment horizontal="left" vertical="top" wrapText="1"/>
      <protection locked="0"/>
    </xf>
    <xf numFmtId="0" fontId="67" fillId="0" borderId="1" xfId="0" applyFont="1" applyBorder="1" applyAlignment="1">
      <alignment horizontal="left" vertical="top" wrapText="1"/>
    </xf>
    <xf numFmtId="0" fontId="68" fillId="0" borderId="1" xfId="0" applyFont="1" applyBorder="1" applyAlignment="1">
      <alignment horizontal="left" vertical="top" wrapText="1"/>
    </xf>
    <xf numFmtId="2" fontId="9" fillId="7" borderId="1" xfId="0" applyNumberFormat="1" applyFont="1" applyFill="1" applyBorder="1" applyAlignment="1" applyProtection="1">
      <alignment horizontal="left" vertical="top" wrapText="1"/>
      <protection locked="0"/>
    </xf>
    <xf numFmtId="0" fontId="61" fillId="0" borderId="1" xfId="0" applyFont="1" applyBorder="1" applyAlignment="1">
      <alignment horizontal="left" vertical="top"/>
    </xf>
    <xf numFmtId="0" fontId="0" fillId="0" borderId="0" xfId="0" applyAlignment="1">
      <alignment horizontal="center" vertical="center" wrapText="1"/>
    </xf>
    <xf numFmtId="0" fontId="0" fillId="32" borderId="0" xfId="0" applyFill="1" applyAlignment="1">
      <alignment horizontal="left" vertical="top"/>
    </xf>
    <xf numFmtId="0" fontId="0" fillId="32" borderId="0" xfId="0" applyFill="1" applyAlignment="1">
      <alignment horizontal="left" vertical="top" wrapText="1"/>
    </xf>
    <xf numFmtId="14" fontId="0" fillId="0" borderId="0" xfId="0" applyNumberFormat="1" applyAlignment="1">
      <alignment horizontal="left" vertical="top"/>
    </xf>
    <xf numFmtId="0" fontId="0" fillId="0" borderId="0" xfId="0" applyAlignment="1">
      <alignment horizontal="left" vertical="top" wrapText="1"/>
    </xf>
    <xf numFmtId="14" fontId="0" fillId="32" borderId="0" xfId="0" applyNumberFormat="1" applyFill="1" applyAlignment="1">
      <alignment horizontal="left" vertical="top"/>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27</xdr:col>
      <xdr:colOff>364213</xdr:colOff>
      <xdr:row>47</xdr:row>
      <xdr:rowOff>134408</xdr:rowOff>
    </xdr:to>
    <xdr:pic>
      <xdr:nvPicPr>
        <xdr:cNvPr id="3" name="Picture 2">
          <a:extLst>
            <a:ext uri="{FF2B5EF4-FFF2-40B4-BE49-F238E27FC236}">
              <a16:creationId xmlns:a16="http://schemas.microsoft.com/office/drawing/2014/main" id="{301509CE-59FE-D66A-21AE-BFF83AA2E870}"/>
            </a:ext>
          </a:extLst>
        </xdr:cNvPr>
        <xdr:cNvPicPr>
          <a:picLocks noChangeAspect="1"/>
        </xdr:cNvPicPr>
      </xdr:nvPicPr>
      <xdr:blipFill>
        <a:blip xmlns:r="http://schemas.openxmlformats.org/officeDocument/2006/relationships" r:embed="rId1"/>
        <a:stretch>
          <a:fillRect/>
        </a:stretch>
      </xdr:blipFill>
      <xdr:spPr>
        <a:xfrm>
          <a:off x="609600" y="161925"/>
          <a:ext cx="16213813" cy="75829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02F9-799D-4E13-B225-03C895659939}">
  <sheetPr>
    <tabColor theme="4" tint="-0.499984740745262"/>
  </sheetPr>
  <dimension ref="A1:C2"/>
  <sheetViews>
    <sheetView workbookViewId="0">
      <selection sqref="A1:C1"/>
    </sheetView>
  </sheetViews>
  <sheetFormatPr defaultRowHeight="12.75"/>
  <cols>
    <col min="2" max="2" width="27.85546875" customWidth="1"/>
    <col min="3" max="3" width="45.140625" customWidth="1"/>
  </cols>
  <sheetData>
    <row r="1" spans="1:3">
      <c r="A1" s="48" t="s">
        <v>0</v>
      </c>
      <c r="B1" s="48" t="s">
        <v>1</v>
      </c>
      <c r="C1" s="48" t="s">
        <v>2</v>
      </c>
    </row>
    <row r="2" spans="1:3">
      <c r="A2" s="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0FD8-BB49-4AAB-8F38-12133549A04B}">
  <sheetPr>
    <tabColor theme="4" tint="-0.499984740745262"/>
  </sheetPr>
  <dimension ref="A1:C2"/>
  <sheetViews>
    <sheetView workbookViewId="0">
      <selection activeCell="L23" sqref="L23"/>
    </sheetView>
  </sheetViews>
  <sheetFormatPr defaultRowHeight="12.75"/>
  <cols>
    <col min="2" max="2" width="15.7109375" customWidth="1"/>
    <col min="3" max="3" width="42.7109375" customWidth="1"/>
  </cols>
  <sheetData>
    <row r="1" spans="1:3">
      <c r="A1" s="48" t="s">
        <v>0</v>
      </c>
      <c r="B1" s="48" t="s">
        <v>1</v>
      </c>
      <c r="C1" s="48" t="s">
        <v>2</v>
      </c>
    </row>
    <row r="2" spans="1:3">
      <c r="A2" s="50">
        <v>44978</v>
      </c>
      <c r="B2" t="s">
        <v>3</v>
      </c>
      <c r="C2"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7F57D-9414-4A15-9908-17DD962BDC40}">
  <dimension ref="A1:C15"/>
  <sheetViews>
    <sheetView workbookViewId="0">
      <selection activeCell="B30" sqref="B30"/>
    </sheetView>
  </sheetViews>
  <sheetFormatPr defaultRowHeight="12.75"/>
  <cols>
    <col min="2" max="2" width="46.28515625" customWidth="1"/>
    <col min="3" max="3" width="27.42578125" customWidth="1"/>
  </cols>
  <sheetData>
    <row r="1" spans="1:3">
      <c r="A1" s="52" t="s">
        <v>5</v>
      </c>
      <c r="B1" s="53" t="s">
        <v>6</v>
      </c>
      <c r="C1" s="54" t="s">
        <v>7</v>
      </c>
    </row>
    <row r="2" spans="1:3" ht="15">
      <c r="A2" s="55" t="s">
        <v>8</v>
      </c>
      <c r="B2" s="56"/>
      <c r="C2" s="57"/>
    </row>
    <row r="3" spans="1:3">
      <c r="A3" s="55"/>
      <c r="B3" s="58" t="s">
        <v>9</v>
      </c>
      <c r="C3" s="57"/>
    </row>
    <row r="4" spans="1:3">
      <c r="A4" s="55"/>
      <c r="B4" s="58" t="s">
        <v>10</v>
      </c>
      <c r="C4" s="57"/>
    </row>
    <row r="5" spans="1:3">
      <c r="A5" s="55"/>
      <c r="B5" s="58" t="s">
        <v>11</v>
      </c>
      <c r="C5" s="57"/>
    </row>
    <row r="6" spans="1:3" ht="24">
      <c r="A6" s="55"/>
      <c r="B6" s="58" t="s">
        <v>12</v>
      </c>
      <c r="C6" s="57" t="s">
        <v>13</v>
      </c>
    </row>
    <row r="7" spans="1:3" ht="24">
      <c r="A7" s="55"/>
      <c r="B7" s="58" t="s">
        <v>14</v>
      </c>
      <c r="C7" s="57"/>
    </row>
    <row r="8" spans="1:3">
      <c r="A8" s="55"/>
      <c r="B8" s="58" t="s">
        <v>15</v>
      </c>
      <c r="C8" s="57"/>
    </row>
    <row r="9" spans="1:3">
      <c r="A9" s="55"/>
      <c r="B9" s="58" t="s">
        <v>16</v>
      </c>
      <c r="C9" s="57"/>
    </row>
    <row r="10" spans="1:3">
      <c r="A10" s="55"/>
      <c r="B10" s="58" t="s">
        <v>17</v>
      </c>
      <c r="C10" s="57"/>
    </row>
    <row r="11" spans="1:3" ht="24">
      <c r="A11" s="55"/>
      <c r="B11" s="58" t="s">
        <v>18</v>
      </c>
      <c r="C11" s="59" t="s">
        <v>19</v>
      </c>
    </row>
    <row r="12" spans="1:3">
      <c r="A12" s="55"/>
      <c r="B12" s="58" t="s">
        <v>20</v>
      </c>
      <c r="C12" s="57" t="s">
        <v>21</v>
      </c>
    </row>
    <row r="13" spans="1:3" ht="24">
      <c r="A13" s="55"/>
      <c r="B13" s="58" t="s">
        <v>22</v>
      </c>
      <c r="C13" s="57"/>
    </row>
    <row r="14" spans="1:3">
      <c r="A14" s="55"/>
      <c r="B14" s="58" t="s">
        <v>23</v>
      </c>
      <c r="C14" s="57"/>
    </row>
    <row r="15" spans="1:3">
      <c r="A15" s="55"/>
      <c r="B15" s="58" t="s">
        <v>24</v>
      </c>
      <c r="C15" s="5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15EB2-55A7-4335-97E2-7FCAE91EF12C}">
  <dimension ref="A1:F27"/>
  <sheetViews>
    <sheetView zoomScale="120" zoomScaleNormal="120" workbookViewId="0">
      <selection activeCell="F26" sqref="F26"/>
    </sheetView>
  </sheetViews>
  <sheetFormatPr defaultRowHeight="12.75"/>
  <cols>
    <col min="1" max="1" width="18.7109375" customWidth="1"/>
    <col min="2" max="2" width="18.140625" customWidth="1"/>
    <col min="3" max="3" width="32.28515625" customWidth="1"/>
    <col min="4" max="4" width="21.140625" customWidth="1"/>
    <col min="5" max="5" width="25.5703125" customWidth="1"/>
    <col min="6" max="6" width="26.42578125" customWidth="1"/>
  </cols>
  <sheetData>
    <row r="1" spans="1:6" ht="15">
      <c r="A1" s="1" t="s">
        <v>25</v>
      </c>
      <c r="B1" s="1" t="s">
        <v>26</v>
      </c>
      <c r="C1" s="1" t="s">
        <v>27</v>
      </c>
      <c r="D1" s="1" t="s">
        <v>28</v>
      </c>
      <c r="E1" s="1" t="s">
        <v>29</v>
      </c>
      <c r="F1" s="1" t="s">
        <v>30</v>
      </c>
    </row>
    <row r="2" spans="1:6">
      <c r="A2" s="3" t="s">
        <v>31</v>
      </c>
      <c r="B2" s="4"/>
      <c r="C2" s="4" t="s">
        <v>27</v>
      </c>
      <c r="D2" s="20" t="s">
        <v>32</v>
      </c>
      <c r="E2" s="20" t="s">
        <v>33</v>
      </c>
      <c r="F2" s="4" t="s">
        <v>34</v>
      </c>
    </row>
    <row r="3" spans="1:6">
      <c r="A3" s="3" t="s">
        <v>35</v>
      </c>
      <c r="B3" s="4"/>
      <c r="C3" s="4" t="s">
        <v>36</v>
      </c>
      <c r="D3" s="28" t="s">
        <v>37</v>
      </c>
      <c r="E3" s="20" t="s">
        <v>38</v>
      </c>
      <c r="F3" s="4" t="s">
        <v>39</v>
      </c>
    </row>
    <row r="4" spans="1:6">
      <c r="A4" s="3" t="s">
        <v>40</v>
      </c>
      <c r="B4" s="4"/>
      <c r="C4" s="4" t="s">
        <v>41</v>
      </c>
      <c r="D4" s="4" t="s">
        <v>42</v>
      </c>
      <c r="E4" s="20" t="s">
        <v>43</v>
      </c>
      <c r="F4" s="4" t="s">
        <v>44</v>
      </c>
    </row>
    <row r="5" spans="1:6">
      <c r="A5" s="3" t="s">
        <v>45</v>
      </c>
      <c r="B5" s="4"/>
      <c r="C5" s="4" t="s">
        <v>46</v>
      </c>
      <c r="D5" s="4" t="s">
        <v>47</v>
      </c>
      <c r="E5" s="20" t="s">
        <v>48</v>
      </c>
      <c r="F5" s="4" t="s">
        <v>49</v>
      </c>
    </row>
    <row r="6" spans="1:6">
      <c r="A6" s="3" t="s">
        <v>32</v>
      </c>
      <c r="B6" s="4"/>
      <c r="C6" s="4"/>
      <c r="D6" s="4" t="s">
        <v>50</v>
      </c>
      <c r="E6" s="20" t="s">
        <v>51</v>
      </c>
      <c r="F6" s="4" t="s">
        <v>52</v>
      </c>
    </row>
    <row r="7" spans="1:6">
      <c r="A7" s="3" t="s">
        <v>53</v>
      </c>
      <c r="B7" s="4"/>
      <c r="C7" s="20"/>
      <c r="D7" s="4" t="s">
        <v>54</v>
      </c>
      <c r="E7" s="20" t="s">
        <v>55</v>
      </c>
      <c r="F7" s="4" t="s">
        <v>56</v>
      </c>
    </row>
    <row r="8" spans="1:6">
      <c r="A8" s="3" t="s">
        <v>57</v>
      </c>
      <c r="B8" s="4"/>
      <c r="C8" s="20"/>
      <c r="D8" s="4" t="s">
        <v>46</v>
      </c>
      <c r="E8" s="20"/>
      <c r="F8" s="4" t="s">
        <v>58</v>
      </c>
    </row>
    <row r="9" spans="1:6">
      <c r="A9" s="3" t="s">
        <v>59</v>
      </c>
      <c r="B9" s="4"/>
      <c r="C9" s="20"/>
      <c r="D9" s="20"/>
      <c r="E9" s="20"/>
      <c r="F9" s="4" t="s">
        <v>60</v>
      </c>
    </row>
    <row r="10" spans="1:6">
      <c r="A10" s="3" t="s">
        <v>61</v>
      </c>
      <c r="B10" s="4"/>
      <c r="C10" s="20"/>
      <c r="D10" s="20"/>
      <c r="E10" s="20"/>
      <c r="F10" s="4" t="s">
        <v>62</v>
      </c>
    </row>
    <row r="11" spans="1:6">
      <c r="A11" s="3" t="s">
        <v>63</v>
      </c>
      <c r="B11" s="4"/>
      <c r="C11" s="20"/>
      <c r="D11" s="20"/>
      <c r="E11" s="20"/>
      <c r="F11" s="4" t="s">
        <v>64</v>
      </c>
    </row>
    <row r="12" spans="1:6">
      <c r="A12" s="3" t="s">
        <v>65</v>
      </c>
      <c r="B12" s="4"/>
      <c r="C12" s="20"/>
      <c r="D12" s="20"/>
      <c r="E12" s="20"/>
      <c r="F12" s="4" t="s">
        <v>66</v>
      </c>
    </row>
    <row r="13" spans="1:6">
      <c r="A13" s="3" t="s">
        <v>67</v>
      </c>
      <c r="B13" s="4"/>
      <c r="C13" s="20"/>
      <c r="D13" s="5"/>
      <c r="E13" s="20"/>
      <c r="F13" s="4" t="s">
        <v>68</v>
      </c>
    </row>
    <row r="14" spans="1:6">
      <c r="A14" s="3" t="s">
        <v>69</v>
      </c>
      <c r="B14" s="4"/>
      <c r="C14" s="20"/>
      <c r="D14" s="5"/>
      <c r="E14" s="20"/>
      <c r="F14" s="4" t="s">
        <v>70</v>
      </c>
    </row>
    <row r="15" spans="1:6">
      <c r="A15" s="3" t="s">
        <v>71</v>
      </c>
      <c r="B15" s="4"/>
      <c r="C15" s="20"/>
      <c r="D15" s="5"/>
      <c r="E15" s="20"/>
      <c r="F15" s="20" t="s">
        <v>72</v>
      </c>
    </row>
    <row r="16" spans="1:6">
      <c r="A16" s="3" t="s">
        <v>73</v>
      </c>
      <c r="B16" s="4"/>
      <c r="C16" s="20"/>
      <c r="D16" s="5"/>
      <c r="E16" s="20"/>
      <c r="F16" s="4" t="s">
        <v>74</v>
      </c>
    </row>
    <row r="17" spans="1:6">
      <c r="A17" s="3" t="s">
        <v>75</v>
      </c>
      <c r="B17" s="4"/>
      <c r="C17" s="20"/>
      <c r="D17" s="5"/>
      <c r="E17" s="20"/>
      <c r="F17" s="4" t="s">
        <v>76</v>
      </c>
    </row>
    <row r="18" spans="1:6">
      <c r="A18" s="3" t="s">
        <v>77</v>
      </c>
      <c r="B18" s="4"/>
      <c r="C18" s="20"/>
      <c r="D18" s="5"/>
      <c r="E18" s="20"/>
      <c r="F18" s="4" t="s">
        <v>78</v>
      </c>
    </row>
    <row r="19" spans="1:6">
      <c r="A19" s="60"/>
      <c r="B19" s="4"/>
      <c r="C19" s="20"/>
      <c r="D19" s="5"/>
      <c r="E19" s="20"/>
      <c r="F19" s="4" t="s">
        <v>68</v>
      </c>
    </row>
    <row r="20" spans="1:6">
      <c r="B20" s="4"/>
      <c r="C20" s="20"/>
      <c r="D20" s="5"/>
      <c r="E20" s="20"/>
      <c r="F20" s="4" t="s">
        <v>79</v>
      </c>
    </row>
    <row r="21" spans="1:6">
      <c r="A21" s="3"/>
      <c r="B21" s="4"/>
      <c r="C21" s="20"/>
      <c r="D21" s="5"/>
      <c r="E21" s="20"/>
      <c r="F21" s="4" t="s">
        <v>80</v>
      </c>
    </row>
    <row r="22" spans="1:6">
      <c r="A22" s="3"/>
      <c r="B22" s="4"/>
      <c r="C22" s="20"/>
      <c r="D22" s="5"/>
      <c r="E22" s="20"/>
      <c r="F22" s="4" t="s">
        <v>81</v>
      </c>
    </row>
    <row r="23" spans="1:6">
      <c r="A23" s="3"/>
      <c r="B23" s="4"/>
      <c r="C23" s="20"/>
      <c r="D23" s="5"/>
      <c r="E23" s="20"/>
      <c r="F23" s="4" t="s">
        <v>82</v>
      </c>
    </row>
    <row r="24" spans="1:6">
      <c r="A24" s="3"/>
      <c r="B24" s="4"/>
      <c r="C24" s="20"/>
      <c r="D24" s="5"/>
      <c r="E24" s="20"/>
      <c r="F24" s="4" t="s">
        <v>83</v>
      </c>
    </row>
    <row r="25" spans="1:6">
      <c r="A25" s="3"/>
      <c r="B25" s="4"/>
      <c r="C25" s="20"/>
      <c r="D25" s="5"/>
      <c r="E25" s="20"/>
      <c r="F25" s="4" t="s">
        <v>38</v>
      </c>
    </row>
    <row r="26" spans="1:6">
      <c r="A26" s="3"/>
      <c r="B26" s="4"/>
      <c r="C26" s="20"/>
      <c r="D26" s="5"/>
      <c r="E26" s="20"/>
      <c r="F26" s="4" t="s">
        <v>84</v>
      </c>
    </row>
    <row r="27" spans="1:6">
      <c r="A27" s="3"/>
      <c r="B27" s="4"/>
      <c r="C27" s="20"/>
      <c r="D27" s="5"/>
      <c r="E27" s="20"/>
      <c r="F27" s="4" t="s">
        <v>85</v>
      </c>
    </row>
  </sheetData>
  <sortState xmlns:xlrd2="http://schemas.microsoft.com/office/spreadsheetml/2017/richdata2" ref="D3:D10">
    <sortCondition ref="D3:D1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C752-9C14-4BC7-959B-5E56FABA7E10}">
  <dimension ref="A1"/>
  <sheetViews>
    <sheetView zoomScaleNormal="100" workbookViewId="0"/>
  </sheetViews>
  <sheetFormatPr defaultRowHeight="12.7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23"/>
    </row>
    <row r="3" spans="1:17">
      <c r="O3" s="14"/>
      <c r="P3" s="14"/>
    </row>
    <row r="5" spans="1:17" ht="53.25" customHeight="1"/>
    <row r="6" spans="1:17" ht="39.75" customHeight="1">
      <c r="A6" s="1" t="s">
        <v>86</v>
      </c>
      <c r="B6" s="1" t="s">
        <v>25</v>
      </c>
      <c r="C6" s="1" t="s">
        <v>26</v>
      </c>
      <c r="D6" s="1" t="s">
        <v>27</v>
      </c>
      <c r="E6" s="1" t="s">
        <v>28</v>
      </c>
      <c r="F6" s="1" t="s">
        <v>29</v>
      </c>
      <c r="G6" s="1" t="s">
        <v>30</v>
      </c>
      <c r="H6" s="1" t="s">
        <v>87</v>
      </c>
      <c r="I6" s="1" t="s">
        <v>88</v>
      </c>
      <c r="J6" s="1" t="s">
        <v>89</v>
      </c>
      <c r="K6" s="1" t="s">
        <v>90</v>
      </c>
      <c r="L6" s="1" t="s">
        <v>91</v>
      </c>
      <c r="M6" s="1" t="s">
        <v>92</v>
      </c>
      <c r="N6" s="1" t="s">
        <v>93</v>
      </c>
      <c r="O6" s="1" t="s">
        <v>94</v>
      </c>
      <c r="P6" s="1" t="s">
        <v>95</v>
      </c>
      <c r="Q6" s="2" t="s">
        <v>96</v>
      </c>
    </row>
    <row r="7" spans="1:17" ht="40.5">
      <c r="A7" s="34"/>
      <c r="B7" s="3"/>
      <c r="C7" s="4"/>
      <c r="D7" s="4" t="s">
        <v>27</v>
      </c>
      <c r="E7" s="5"/>
      <c r="F7" s="4" t="s">
        <v>33</v>
      </c>
      <c r="G7" s="4" t="s">
        <v>34</v>
      </c>
      <c r="H7" s="13" t="s">
        <v>97</v>
      </c>
      <c r="I7" s="4"/>
      <c r="J7" s="4"/>
      <c r="K7" s="4"/>
      <c r="L7" s="4"/>
      <c r="M7" s="6" t="s">
        <v>98</v>
      </c>
      <c r="N7" s="6" t="s">
        <v>98</v>
      </c>
      <c r="O7" s="6"/>
      <c r="P7" s="7"/>
      <c r="Q7" s="8"/>
    </row>
    <row r="8" spans="1:17" ht="40.5">
      <c r="A8" s="33" t="s">
        <v>99</v>
      </c>
      <c r="B8" s="3"/>
      <c r="C8" s="4"/>
      <c r="D8" s="4" t="s">
        <v>27</v>
      </c>
      <c r="E8" s="5" t="s">
        <v>42</v>
      </c>
      <c r="F8" s="4" t="s">
        <v>33</v>
      </c>
      <c r="G8" s="4" t="s">
        <v>52</v>
      </c>
      <c r="H8" s="9" t="s">
        <v>100</v>
      </c>
      <c r="I8" s="4"/>
      <c r="J8" s="4"/>
      <c r="K8" s="4"/>
      <c r="L8" s="10" t="s">
        <v>98</v>
      </c>
      <c r="M8" s="6"/>
      <c r="N8" s="6"/>
      <c r="O8" s="6"/>
      <c r="P8" s="7"/>
      <c r="Q8" s="8"/>
    </row>
    <row r="9" spans="1:17" ht="104.25">
      <c r="A9" s="34"/>
      <c r="B9" s="3"/>
      <c r="C9" s="4"/>
      <c r="D9" s="4" t="s">
        <v>27</v>
      </c>
      <c r="E9" s="5"/>
      <c r="F9" s="4" t="s">
        <v>33</v>
      </c>
      <c r="G9" s="4" t="s">
        <v>101</v>
      </c>
      <c r="H9" s="9" t="s">
        <v>102</v>
      </c>
      <c r="I9" s="4" t="s">
        <v>98</v>
      </c>
      <c r="J9" s="4"/>
      <c r="K9" s="4"/>
      <c r="L9" s="4"/>
      <c r="M9" s="6"/>
      <c r="N9" s="6"/>
      <c r="O9" s="6"/>
      <c r="P9" s="7"/>
      <c r="Q9" s="8"/>
    </row>
    <row r="10" spans="1:17" ht="53.25">
      <c r="A10" s="34"/>
      <c r="B10" s="3"/>
      <c r="C10" s="4"/>
      <c r="D10" s="4" t="s">
        <v>27</v>
      </c>
      <c r="E10" s="5"/>
      <c r="F10" s="4" t="s">
        <v>33</v>
      </c>
      <c r="G10" s="4" t="s">
        <v>44</v>
      </c>
      <c r="H10" s="4" t="s">
        <v>103</v>
      </c>
      <c r="I10" s="4"/>
      <c r="J10" s="4"/>
      <c r="K10" s="4"/>
      <c r="L10" s="4"/>
      <c r="M10" s="6"/>
      <c r="N10" s="6"/>
      <c r="O10" s="6"/>
      <c r="P10" s="7"/>
      <c r="Q10" s="8"/>
    </row>
    <row r="11" spans="1:17" ht="38.25">
      <c r="A11" s="34"/>
      <c r="B11" s="3"/>
      <c r="C11" s="4"/>
      <c r="D11" s="4" t="s">
        <v>27</v>
      </c>
      <c r="E11" s="5"/>
      <c r="F11" s="4" t="s">
        <v>33</v>
      </c>
      <c r="G11" s="4" t="s">
        <v>56</v>
      </c>
      <c r="H11" s="13" t="s">
        <v>104</v>
      </c>
      <c r="I11" s="4"/>
      <c r="J11" s="4"/>
      <c r="K11" s="4"/>
      <c r="L11" s="10"/>
      <c r="M11" s="6"/>
      <c r="N11" s="6"/>
      <c r="O11" s="6"/>
      <c r="P11" s="7"/>
      <c r="Q11" s="8"/>
    </row>
    <row r="12" spans="1:17" ht="15">
      <c r="A12" s="34"/>
      <c r="B12" s="3"/>
      <c r="C12" s="4"/>
      <c r="D12" s="4" t="s">
        <v>27</v>
      </c>
      <c r="E12" s="5"/>
      <c r="F12" s="4" t="s">
        <v>33</v>
      </c>
      <c r="G12" s="4"/>
      <c r="H12" s="13"/>
      <c r="I12" s="4"/>
      <c r="J12" s="4"/>
      <c r="K12" s="4"/>
      <c r="L12" s="10"/>
      <c r="M12" s="6"/>
      <c r="N12" s="6"/>
      <c r="O12" s="6"/>
      <c r="P12" s="7"/>
      <c r="Q12" s="8"/>
    </row>
    <row r="13" spans="1:17" ht="15">
      <c r="A13" s="34"/>
      <c r="B13" s="3"/>
      <c r="C13" s="4"/>
      <c r="D13" s="4" t="s">
        <v>27</v>
      </c>
      <c r="E13" s="5"/>
      <c r="F13" s="4" t="s">
        <v>33</v>
      </c>
      <c r="G13" s="4"/>
      <c r="H13" s="13"/>
      <c r="I13" s="4"/>
      <c r="J13" s="4"/>
      <c r="K13" s="4"/>
      <c r="L13" s="10"/>
      <c r="M13" s="6"/>
      <c r="N13" s="6"/>
      <c r="O13" s="6"/>
      <c r="P13" s="7"/>
      <c r="Q13" s="8"/>
    </row>
    <row r="14" spans="1:17" ht="15">
      <c r="A14" s="34"/>
      <c r="B14" s="3"/>
      <c r="C14" s="4"/>
      <c r="D14" s="4" t="s">
        <v>27</v>
      </c>
      <c r="E14" s="5"/>
      <c r="F14" s="4" t="s">
        <v>33</v>
      </c>
      <c r="G14" s="4"/>
      <c r="H14" s="13"/>
      <c r="I14" s="4"/>
      <c r="J14" s="4"/>
      <c r="K14" s="4"/>
      <c r="L14" s="10"/>
      <c r="M14" s="6"/>
      <c r="N14" s="6"/>
      <c r="O14" s="6"/>
      <c r="P14" s="7"/>
      <c r="Q14" s="8"/>
    </row>
    <row r="15" spans="1:17" ht="53.25">
      <c r="A15" s="34"/>
      <c r="B15" s="3"/>
      <c r="C15" s="4"/>
      <c r="D15" s="4" t="s">
        <v>27</v>
      </c>
      <c r="E15" s="5"/>
      <c r="F15" s="4" t="s">
        <v>43</v>
      </c>
      <c r="G15" s="4" t="s">
        <v>62</v>
      </c>
      <c r="H15" s="13" t="s">
        <v>105</v>
      </c>
      <c r="I15" s="4"/>
      <c r="J15" s="4"/>
      <c r="K15" s="4"/>
      <c r="L15" s="4"/>
      <c r="M15" s="6" t="s">
        <v>106</v>
      </c>
      <c r="N15" s="6" t="s">
        <v>107</v>
      </c>
      <c r="O15" s="6"/>
      <c r="P15" s="7"/>
      <c r="Q15" s="8"/>
    </row>
    <row r="16" spans="1:17" ht="53.25">
      <c r="A16" s="34"/>
      <c r="B16" s="3"/>
      <c r="C16" s="4"/>
      <c r="D16" s="4" t="s">
        <v>27</v>
      </c>
      <c r="E16" s="5"/>
      <c r="F16" s="4" t="s">
        <v>43</v>
      </c>
      <c r="G16" s="4" t="s">
        <v>108</v>
      </c>
      <c r="H16" s="4" t="s">
        <v>109</v>
      </c>
      <c r="I16" s="4"/>
      <c r="J16" s="4"/>
      <c r="K16" s="4"/>
      <c r="L16" s="4"/>
      <c r="M16" s="6" t="s">
        <v>110</v>
      </c>
      <c r="N16" s="6" t="s">
        <v>111</v>
      </c>
      <c r="O16" s="6"/>
      <c r="P16" s="7"/>
      <c r="Q16" s="8"/>
    </row>
    <row r="17" spans="1:17" ht="53.25">
      <c r="A17" s="34"/>
      <c r="B17" s="3"/>
      <c r="C17" s="4"/>
      <c r="D17" s="4" t="s">
        <v>27</v>
      </c>
      <c r="E17" s="5"/>
      <c r="F17" s="4" t="s">
        <v>43</v>
      </c>
      <c r="G17" s="4" t="s">
        <v>108</v>
      </c>
      <c r="H17" s="4" t="s">
        <v>112</v>
      </c>
      <c r="I17" s="4"/>
      <c r="J17" s="4"/>
      <c r="K17" s="4"/>
      <c r="L17" s="4"/>
      <c r="M17" s="6" t="s">
        <v>113</v>
      </c>
      <c r="N17" s="6" t="s">
        <v>114</v>
      </c>
      <c r="O17" s="6"/>
      <c r="P17" s="7"/>
      <c r="Q17" s="8"/>
    </row>
    <row r="18" spans="1:17" ht="89.25">
      <c r="A18" s="34"/>
      <c r="B18" s="3"/>
      <c r="C18" s="4"/>
      <c r="D18" s="4" t="s">
        <v>27</v>
      </c>
      <c r="E18" s="5"/>
      <c r="F18" s="4" t="s">
        <v>43</v>
      </c>
      <c r="G18" s="4" t="s">
        <v>66</v>
      </c>
      <c r="H18" s="32" t="s">
        <v>115</v>
      </c>
      <c r="I18" s="4"/>
      <c r="J18" s="4"/>
      <c r="K18" s="4"/>
      <c r="L18" s="4"/>
      <c r="M18" s="6"/>
      <c r="N18" s="6"/>
      <c r="O18" s="6"/>
      <c r="P18" s="7"/>
      <c r="Q18" s="8"/>
    </row>
    <row r="19" spans="1:17" ht="66">
      <c r="A19" s="34"/>
      <c r="B19" s="3"/>
      <c r="C19" s="4"/>
      <c r="D19" s="4" t="s">
        <v>27</v>
      </c>
      <c r="E19" s="5"/>
      <c r="F19" s="4" t="s">
        <v>43</v>
      </c>
      <c r="G19" s="4" t="s">
        <v>39</v>
      </c>
      <c r="H19" s="9" t="s">
        <v>116</v>
      </c>
      <c r="I19" s="4"/>
      <c r="J19" s="4"/>
      <c r="K19" s="4"/>
      <c r="L19" s="4"/>
      <c r="M19" s="6" t="s">
        <v>117</v>
      </c>
      <c r="N19" s="6" t="s">
        <v>118</v>
      </c>
      <c r="O19" s="6"/>
      <c r="P19" s="7"/>
      <c r="Q19" s="8"/>
    </row>
    <row r="20" spans="1:17" ht="53.25">
      <c r="A20" s="34"/>
      <c r="B20" s="3"/>
      <c r="C20" s="4"/>
      <c r="D20" s="4" t="s">
        <v>27</v>
      </c>
      <c r="E20" s="5"/>
      <c r="F20" s="4" t="s">
        <v>43</v>
      </c>
      <c r="G20" s="4" t="s">
        <v>39</v>
      </c>
      <c r="H20" s="4" t="s">
        <v>119</v>
      </c>
      <c r="I20" s="4"/>
      <c r="J20" s="4"/>
      <c r="K20" s="4"/>
      <c r="L20" s="4"/>
      <c r="M20" s="6" t="s">
        <v>117</v>
      </c>
      <c r="N20" s="6" t="s">
        <v>118</v>
      </c>
      <c r="O20" s="6"/>
      <c r="P20" s="7"/>
      <c r="Q20" s="8"/>
    </row>
    <row r="21" spans="1:17" ht="69" customHeight="1">
      <c r="A21" s="34"/>
      <c r="B21" s="3"/>
      <c r="C21" s="4"/>
      <c r="D21" s="4" t="s">
        <v>27</v>
      </c>
      <c r="E21" s="5"/>
      <c r="F21" s="4" t="s">
        <v>43</v>
      </c>
      <c r="G21" s="4" t="s">
        <v>39</v>
      </c>
      <c r="H21" s="4" t="s">
        <v>120</v>
      </c>
      <c r="I21" s="4"/>
      <c r="J21" s="4"/>
      <c r="K21" s="4"/>
      <c r="L21" s="4"/>
      <c r="M21" s="6" t="s">
        <v>113</v>
      </c>
      <c r="N21" s="6" t="s">
        <v>114</v>
      </c>
      <c r="O21" s="6"/>
      <c r="P21" s="7"/>
      <c r="Q21" s="8"/>
    </row>
    <row r="22" spans="1:17" ht="53.25">
      <c r="A22" s="34"/>
      <c r="B22" s="3"/>
      <c r="C22" s="4"/>
      <c r="D22" s="4" t="s">
        <v>27</v>
      </c>
      <c r="E22" s="5"/>
      <c r="F22" s="4" t="s">
        <v>43</v>
      </c>
      <c r="G22" s="4" t="s">
        <v>49</v>
      </c>
      <c r="H22" s="4" t="s">
        <v>121</v>
      </c>
      <c r="I22" s="4"/>
      <c r="J22" s="4"/>
      <c r="K22" s="4"/>
      <c r="L22" s="4"/>
      <c r="M22" s="6" t="s">
        <v>117</v>
      </c>
      <c r="N22" s="6" t="s">
        <v>118</v>
      </c>
      <c r="O22" s="6"/>
      <c r="P22" s="7"/>
      <c r="Q22" s="8"/>
    </row>
    <row r="23" spans="1:17" ht="53.25">
      <c r="A23" s="34"/>
      <c r="B23" s="3"/>
      <c r="C23" s="4"/>
      <c r="D23" s="4" t="s">
        <v>27</v>
      </c>
      <c r="E23" s="5"/>
      <c r="F23" s="4" t="s">
        <v>43</v>
      </c>
      <c r="G23" s="4" t="s">
        <v>49</v>
      </c>
      <c r="H23" s="4" t="s">
        <v>122</v>
      </c>
      <c r="I23" s="4"/>
      <c r="J23" s="4"/>
      <c r="K23" s="4"/>
      <c r="L23" s="4"/>
      <c r="M23" s="6" t="s">
        <v>117</v>
      </c>
      <c r="N23" s="6" t="s">
        <v>118</v>
      </c>
      <c r="O23" s="6"/>
      <c r="P23" s="7"/>
      <c r="Q23" s="8"/>
    </row>
    <row r="24" spans="1:17" ht="89.25">
      <c r="A24" s="34"/>
      <c r="B24" s="3"/>
      <c r="C24" s="4"/>
      <c r="D24" s="4" t="s">
        <v>27</v>
      </c>
      <c r="E24" s="5"/>
      <c r="F24" s="4" t="s">
        <v>43</v>
      </c>
      <c r="G24" s="4" t="s">
        <v>49</v>
      </c>
      <c r="H24" s="13" t="s">
        <v>123</v>
      </c>
      <c r="I24" s="4"/>
      <c r="J24" s="4"/>
      <c r="K24" s="4"/>
      <c r="L24" s="4"/>
      <c r="M24" s="6"/>
      <c r="N24" s="6"/>
      <c r="O24" s="6"/>
      <c r="P24" s="7"/>
      <c r="Q24" s="8"/>
    </row>
    <row r="25" spans="1:17" ht="76.5">
      <c r="A25" s="34"/>
      <c r="B25" s="3"/>
      <c r="C25" s="4"/>
      <c r="D25" s="4" t="s">
        <v>27</v>
      </c>
      <c r="E25" s="5"/>
      <c r="F25" s="4" t="s">
        <v>43</v>
      </c>
      <c r="G25" s="4" t="s">
        <v>49</v>
      </c>
      <c r="H25" s="13" t="s">
        <v>124</v>
      </c>
      <c r="I25" s="4"/>
      <c r="J25" s="4"/>
      <c r="K25" s="4"/>
      <c r="L25" s="4"/>
      <c r="M25" s="6"/>
      <c r="N25" s="6"/>
      <c r="O25" s="6"/>
      <c r="P25" s="7"/>
      <c r="Q25" s="8"/>
    </row>
    <row r="26" spans="1:17" ht="76.5">
      <c r="A26" s="34"/>
      <c r="B26" s="3"/>
      <c r="C26" s="4"/>
      <c r="D26" s="4" t="s">
        <v>27</v>
      </c>
      <c r="E26" s="5"/>
      <c r="F26" s="4" t="s">
        <v>43</v>
      </c>
      <c r="G26" s="4" t="s">
        <v>49</v>
      </c>
      <c r="H26" s="13" t="s">
        <v>125</v>
      </c>
      <c r="I26" s="4"/>
      <c r="J26" s="4"/>
      <c r="K26" s="4"/>
      <c r="L26" s="4"/>
      <c r="M26" s="6"/>
      <c r="N26" s="6"/>
      <c r="O26" s="6"/>
      <c r="P26" s="7"/>
      <c r="Q26" s="8"/>
    </row>
    <row r="27" spans="1:17" ht="63.75">
      <c r="A27" s="34"/>
      <c r="B27" s="3"/>
      <c r="C27" s="4"/>
      <c r="D27" s="4" t="s">
        <v>27</v>
      </c>
      <c r="E27" s="5"/>
      <c r="F27" s="4" t="s">
        <v>43</v>
      </c>
      <c r="G27" s="4" t="s">
        <v>49</v>
      </c>
      <c r="H27" s="13" t="s">
        <v>126</v>
      </c>
      <c r="I27" s="4"/>
      <c r="J27" s="4"/>
      <c r="K27" s="4"/>
      <c r="L27" s="4"/>
      <c r="M27" s="6"/>
      <c r="N27" s="6"/>
      <c r="O27" s="6"/>
      <c r="P27" s="7"/>
      <c r="Q27" s="8"/>
    </row>
    <row r="28" spans="1:17">
      <c r="A28" s="34"/>
      <c r="B28" s="3"/>
      <c r="C28" s="4"/>
      <c r="D28" s="4" t="s">
        <v>27</v>
      </c>
      <c r="E28" s="5"/>
      <c r="F28" s="4" t="s">
        <v>43</v>
      </c>
      <c r="G28" s="4"/>
      <c r="H28" s="13"/>
      <c r="I28" s="4"/>
      <c r="J28" s="4"/>
      <c r="K28" s="4"/>
      <c r="L28" s="4"/>
      <c r="M28" s="6"/>
      <c r="N28" s="6"/>
      <c r="O28" s="6"/>
      <c r="P28" s="7"/>
      <c r="Q28" s="8"/>
    </row>
    <row r="29" spans="1:17">
      <c r="A29" s="34"/>
      <c r="B29" s="3"/>
      <c r="C29" s="4"/>
      <c r="D29" s="4" t="s">
        <v>27</v>
      </c>
      <c r="E29" s="5"/>
      <c r="F29" s="4" t="s">
        <v>43</v>
      </c>
      <c r="G29" s="4"/>
      <c r="H29" s="13"/>
      <c r="I29" s="4"/>
      <c r="J29" s="4"/>
      <c r="K29" s="4"/>
      <c r="L29" s="4"/>
      <c r="M29" s="6"/>
      <c r="N29" s="6"/>
      <c r="O29" s="6"/>
      <c r="P29" s="7"/>
      <c r="Q29" s="8"/>
    </row>
    <row r="30" spans="1:17">
      <c r="A30" s="34"/>
      <c r="B30" s="3"/>
      <c r="C30" s="4"/>
      <c r="D30" s="4" t="s">
        <v>27</v>
      </c>
      <c r="E30" s="5"/>
      <c r="F30" s="4" t="s">
        <v>43</v>
      </c>
      <c r="G30" s="4"/>
      <c r="H30" s="13"/>
      <c r="I30" s="4"/>
      <c r="J30" s="4"/>
      <c r="K30" s="4"/>
      <c r="L30" s="4"/>
      <c r="M30" s="6"/>
      <c r="N30" s="6"/>
      <c r="O30" s="6"/>
      <c r="P30" s="7"/>
      <c r="Q30" s="8"/>
    </row>
    <row r="31" spans="1:17" ht="51">
      <c r="A31" s="34"/>
      <c r="B31" s="3"/>
      <c r="C31" s="4"/>
      <c r="D31" s="4" t="s">
        <v>27</v>
      </c>
      <c r="E31" s="5"/>
      <c r="F31" s="4" t="s">
        <v>51</v>
      </c>
      <c r="G31" s="4" t="s">
        <v>78</v>
      </c>
      <c r="H31" s="4" t="s">
        <v>127</v>
      </c>
      <c r="I31" s="4"/>
      <c r="J31" s="4"/>
      <c r="K31" s="4"/>
      <c r="L31" s="4" t="s">
        <v>128</v>
      </c>
      <c r="M31" s="6" t="s">
        <v>129</v>
      </c>
      <c r="N31" s="6" t="s">
        <v>130</v>
      </c>
      <c r="O31" s="6"/>
      <c r="P31" s="7"/>
      <c r="Q31" s="8"/>
    </row>
    <row r="32" spans="1:17" ht="53.25">
      <c r="A32" s="34"/>
      <c r="B32" s="3"/>
      <c r="C32" s="4"/>
      <c r="D32" s="4" t="s">
        <v>27</v>
      </c>
      <c r="E32" s="5"/>
      <c r="F32" s="4" t="s">
        <v>51</v>
      </c>
      <c r="G32" s="4" t="s">
        <v>72</v>
      </c>
      <c r="H32" s="9" t="s">
        <v>131</v>
      </c>
      <c r="I32" s="4"/>
      <c r="J32" s="4"/>
      <c r="K32" s="4"/>
      <c r="L32" s="4" t="s">
        <v>132</v>
      </c>
      <c r="M32" s="6" t="s">
        <v>133</v>
      </c>
      <c r="N32" s="6" t="s">
        <v>133</v>
      </c>
      <c r="O32" s="6"/>
      <c r="P32" s="7"/>
      <c r="Q32" s="8"/>
    </row>
    <row r="33" spans="1:17" ht="54.75" customHeight="1">
      <c r="A33" s="34"/>
      <c r="B33" s="3"/>
      <c r="C33" s="4"/>
      <c r="D33" s="4" t="s">
        <v>27</v>
      </c>
      <c r="E33" s="5"/>
      <c r="F33" s="4" t="s">
        <v>51</v>
      </c>
      <c r="G33" s="4" t="s">
        <v>72</v>
      </c>
      <c r="H33" s="4" t="s">
        <v>134</v>
      </c>
      <c r="I33" s="4"/>
      <c r="J33" s="4"/>
      <c r="K33" s="4" t="s">
        <v>135</v>
      </c>
      <c r="L33" s="4"/>
      <c r="M33" s="6"/>
      <c r="N33" s="6"/>
      <c r="O33" s="6"/>
      <c r="P33" s="7"/>
      <c r="Q33" s="8"/>
    </row>
    <row r="34" spans="1:17" ht="129.75">
      <c r="A34" s="34"/>
      <c r="B34" s="3"/>
      <c r="C34" s="4"/>
      <c r="D34" s="4" t="s">
        <v>36</v>
      </c>
      <c r="E34" s="5"/>
      <c r="F34" s="4" t="s">
        <v>51</v>
      </c>
      <c r="G34" s="4" t="s">
        <v>72</v>
      </c>
      <c r="H34" s="9" t="s">
        <v>136</v>
      </c>
      <c r="I34" s="4"/>
      <c r="J34" s="4"/>
      <c r="K34" s="4"/>
      <c r="L34" s="4"/>
      <c r="M34" s="6"/>
      <c r="N34" s="6"/>
      <c r="O34" s="6"/>
      <c r="P34" s="7"/>
      <c r="Q34" s="8"/>
    </row>
    <row r="35" spans="1:17" ht="300">
      <c r="A35" s="34"/>
      <c r="B35" s="3"/>
      <c r="C35" s="4"/>
      <c r="D35" s="4" t="s">
        <v>41</v>
      </c>
      <c r="E35" s="5"/>
      <c r="F35" s="4" t="s">
        <v>51</v>
      </c>
      <c r="G35" s="4" t="s">
        <v>72</v>
      </c>
      <c r="H35" s="9" t="s">
        <v>137</v>
      </c>
      <c r="I35" s="4"/>
      <c r="J35" s="4"/>
      <c r="K35" s="4"/>
      <c r="L35" s="4"/>
      <c r="M35" s="6"/>
      <c r="N35" s="6"/>
      <c r="O35" s="6"/>
      <c r="P35" s="7"/>
      <c r="Q35" s="8"/>
    </row>
    <row r="36" spans="1:17" ht="168">
      <c r="A36" s="34"/>
      <c r="B36" s="3"/>
      <c r="C36" s="4"/>
      <c r="D36" s="4" t="s">
        <v>27</v>
      </c>
      <c r="E36" s="5"/>
      <c r="F36" s="4" t="s">
        <v>51</v>
      </c>
      <c r="G36" s="4" t="s">
        <v>72</v>
      </c>
      <c r="H36" s="9" t="s">
        <v>138</v>
      </c>
      <c r="I36" s="4"/>
      <c r="J36" s="4"/>
      <c r="K36" s="4"/>
      <c r="L36" s="4" t="s">
        <v>139</v>
      </c>
      <c r="M36" s="6" t="s">
        <v>140</v>
      </c>
      <c r="N36" s="6" t="s">
        <v>140</v>
      </c>
      <c r="O36" s="6"/>
      <c r="P36" s="7"/>
      <c r="Q36" s="8"/>
    </row>
    <row r="37" spans="1:17" ht="40.5">
      <c r="A37" s="34"/>
      <c r="B37" s="3"/>
      <c r="C37" s="4"/>
      <c r="D37" s="4" t="s">
        <v>27</v>
      </c>
      <c r="E37" s="5"/>
      <c r="F37" s="4" t="s">
        <v>51</v>
      </c>
      <c r="G37" s="4" t="s">
        <v>72</v>
      </c>
      <c r="H37" s="11" t="s">
        <v>141</v>
      </c>
      <c r="I37" s="11"/>
      <c r="J37" s="11"/>
      <c r="K37" s="11"/>
      <c r="L37" s="4"/>
      <c r="M37" s="6" t="s">
        <v>140</v>
      </c>
      <c r="N37" s="6"/>
      <c r="O37" s="6"/>
      <c r="P37" s="7"/>
      <c r="Q37" s="8"/>
    </row>
    <row r="38" spans="1:17" ht="40.5">
      <c r="A38" s="34"/>
      <c r="B38" s="3"/>
      <c r="C38" s="4"/>
      <c r="D38" s="4" t="s">
        <v>27</v>
      </c>
      <c r="E38" s="5"/>
      <c r="F38" s="4" t="s">
        <v>51</v>
      </c>
      <c r="G38" s="4" t="s">
        <v>72</v>
      </c>
      <c r="H38" s="4" t="s">
        <v>142</v>
      </c>
      <c r="I38" s="4"/>
      <c r="J38" s="4"/>
      <c r="K38" s="4"/>
      <c r="L38" s="4"/>
      <c r="M38" s="6" t="s">
        <v>140</v>
      </c>
      <c r="N38" s="6"/>
      <c r="O38" s="6"/>
      <c r="P38" s="7"/>
      <c r="Q38" s="8"/>
    </row>
    <row r="39" spans="1:17" ht="40.5">
      <c r="A39" s="34"/>
      <c r="B39" s="3"/>
      <c r="C39" s="4"/>
      <c r="D39" s="4" t="s">
        <v>27</v>
      </c>
      <c r="E39" s="5"/>
      <c r="F39" s="4" t="s">
        <v>51</v>
      </c>
      <c r="G39" s="4" t="s">
        <v>74</v>
      </c>
      <c r="H39" s="4" t="s">
        <v>143</v>
      </c>
      <c r="I39" s="4"/>
      <c r="J39" s="4"/>
      <c r="K39" s="4"/>
      <c r="L39" s="4"/>
      <c r="M39" s="6" t="s">
        <v>140</v>
      </c>
      <c r="N39" s="6"/>
      <c r="O39" s="6"/>
      <c r="P39" s="7"/>
      <c r="Q39" s="8"/>
    </row>
    <row r="40" spans="1:17" ht="40.5">
      <c r="A40" s="34"/>
      <c r="B40" s="3"/>
      <c r="C40" s="4"/>
      <c r="D40" s="4" t="s">
        <v>27</v>
      </c>
      <c r="E40" s="5"/>
      <c r="F40" s="4" t="s">
        <v>51</v>
      </c>
      <c r="G40" s="4" t="s">
        <v>76</v>
      </c>
      <c r="H40" s="9" t="s">
        <v>144</v>
      </c>
      <c r="I40" s="4"/>
      <c r="J40" s="4"/>
      <c r="K40" s="4"/>
      <c r="L40" s="4"/>
      <c r="M40" s="6" t="s">
        <v>145</v>
      </c>
      <c r="N40" s="6" t="s">
        <v>146</v>
      </c>
      <c r="O40" s="6"/>
      <c r="P40" s="7"/>
      <c r="Q40" s="8"/>
    </row>
    <row r="41" spans="1:17" ht="78.75">
      <c r="A41" s="34"/>
      <c r="B41" s="3"/>
      <c r="C41" s="4"/>
      <c r="D41" s="4" t="s">
        <v>27</v>
      </c>
      <c r="E41" s="5"/>
      <c r="F41" s="4" t="s">
        <v>51</v>
      </c>
      <c r="G41" s="4" t="s">
        <v>76</v>
      </c>
      <c r="H41" s="9" t="s">
        <v>147</v>
      </c>
      <c r="I41" s="4"/>
      <c r="J41" s="4"/>
      <c r="K41" s="4"/>
      <c r="L41" s="4"/>
      <c r="M41" s="6" t="s">
        <v>148</v>
      </c>
      <c r="N41" s="6" t="s">
        <v>149</v>
      </c>
      <c r="O41" s="6"/>
      <c r="P41" s="7"/>
      <c r="Q41" s="8"/>
    </row>
    <row r="42" spans="1:17" ht="40.5">
      <c r="A42" s="34"/>
      <c r="B42" s="3"/>
      <c r="C42" s="4"/>
      <c r="D42" s="4" t="s">
        <v>27</v>
      </c>
      <c r="E42" s="5"/>
      <c r="F42" s="4" t="s">
        <v>51</v>
      </c>
      <c r="G42" s="4" t="s">
        <v>76</v>
      </c>
      <c r="H42" s="4" t="s">
        <v>150</v>
      </c>
      <c r="I42" s="4"/>
      <c r="J42" s="4"/>
      <c r="K42" s="4"/>
      <c r="L42" s="4"/>
      <c r="M42" s="6" t="s">
        <v>140</v>
      </c>
      <c r="N42" s="6" t="s">
        <v>140</v>
      </c>
      <c r="O42" s="6"/>
      <c r="P42" s="7"/>
      <c r="Q42" s="8"/>
    </row>
    <row r="43" spans="1:17" ht="66">
      <c r="A43" s="34"/>
      <c r="B43" s="3"/>
      <c r="C43" s="4"/>
      <c r="D43" s="4" t="s">
        <v>27</v>
      </c>
      <c r="E43" s="5"/>
      <c r="F43" s="4" t="s">
        <v>51</v>
      </c>
      <c r="G43" s="4" t="s">
        <v>80</v>
      </c>
      <c r="H43" s="21" t="s">
        <v>151</v>
      </c>
      <c r="I43" s="4"/>
      <c r="J43" s="4"/>
      <c r="K43" s="4"/>
      <c r="L43" s="4"/>
      <c r="M43" s="6" t="s">
        <v>152</v>
      </c>
      <c r="N43" s="6" t="s">
        <v>153</v>
      </c>
      <c r="O43" s="6"/>
      <c r="P43" s="7"/>
      <c r="Q43" s="8"/>
    </row>
    <row r="44" spans="1:17" ht="66">
      <c r="A44" s="34"/>
      <c r="B44" s="3"/>
      <c r="C44" s="4"/>
      <c r="D44" s="4" t="s">
        <v>27</v>
      </c>
      <c r="E44" s="5"/>
      <c r="F44" s="4" t="s">
        <v>51</v>
      </c>
      <c r="G44" s="4" t="s">
        <v>80</v>
      </c>
      <c r="H44" s="13" t="s">
        <v>154</v>
      </c>
      <c r="I44" s="4"/>
      <c r="J44" s="4"/>
      <c r="K44" s="4"/>
      <c r="L44" s="4"/>
      <c r="M44" s="6" t="s">
        <v>155</v>
      </c>
      <c r="N44" s="6" t="s">
        <v>156</v>
      </c>
      <c r="O44" s="6"/>
      <c r="P44" s="7"/>
      <c r="Q44" s="8"/>
    </row>
    <row r="45" spans="1:17" ht="27.75">
      <c r="A45" s="34"/>
      <c r="B45" s="3"/>
      <c r="C45" s="4"/>
      <c r="D45" s="4" t="s">
        <v>27</v>
      </c>
      <c r="E45" s="5"/>
      <c r="F45" s="4" t="s">
        <v>51</v>
      </c>
      <c r="G45" s="4" t="s">
        <v>80</v>
      </c>
      <c r="H45" s="4" t="s">
        <v>157</v>
      </c>
      <c r="I45" s="4"/>
      <c r="J45" s="4"/>
      <c r="K45" s="4"/>
      <c r="L45" s="4"/>
      <c r="M45" s="6"/>
      <c r="N45" s="6"/>
      <c r="O45" s="6"/>
      <c r="P45" s="7"/>
      <c r="Q45" s="8"/>
    </row>
    <row r="46" spans="1:17" ht="91.5">
      <c r="A46" s="34"/>
      <c r="B46" s="3"/>
      <c r="C46" s="4"/>
      <c r="D46" s="4" t="s">
        <v>27</v>
      </c>
      <c r="E46" s="5"/>
      <c r="F46" s="4" t="s">
        <v>51</v>
      </c>
      <c r="G46" s="4" t="s">
        <v>68</v>
      </c>
      <c r="H46" s="9" t="s">
        <v>158</v>
      </c>
      <c r="I46" s="4"/>
      <c r="J46" s="4"/>
      <c r="K46" s="4"/>
      <c r="L46" s="4"/>
      <c r="M46" s="6" t="s">
        <v>159</v>
      </c>
      <c r="N46" s="6" t="s">
        <v>160</v>
      </c>
      <c r="O46" s="6"/>
      <c r="P46" s="7"/>
      <c r="Q46" s="8"/>
    </row>
    <row r="47" spans="1:17" ht="51">
      <c r="A47" s="34"/>
      <c r="B47" s="3"/>
      <c r="C47" s="4"/>
      <c r="D47" s="4" t="s">
        <v>27</v>
      </c>
      <c r="E47" s="5"/>
      <c r="F47" s="4" t="s">
        <v>51</v>
      </c>
      <c r="G47" s="4" t="s">
        <v>68</v>
      </c>
      <c r="H47" s="4" t="s">
        <v>161</v>
      </c>
      <c r="I47" s="4" t="s">
        <v>98</v>
      </c>
      <c r="J47" s="4"/>
      <c r="K47" s="4"/>
      <c r="L47" s="4"/>
      <c r="M47" s="6" t="s">
        <v>162</v>
      </c>
      <c r="N47" s="6" t="s">
        <v>163</v>
      </c>
      <c r="O47" s="6"/>
      <c r="P47" s="7"/>
      <c r="Q47" s="8"/>
    </row>
    <row r="48" spans="1:17">
      <c r="A48" s="34"/>
      <c r="B48" s="3"/>
      <c r="C48" s="4"/>
      <c r="D48" s="4" t="s">
        <v>27</v>
      </c>
      <c r="E48" s="5"/>
      <c r="F48" s="4" t="s">
        <v>51</v>
      </c>
      <c r="G48" s="4"/>
      <c r="H48" s="4"/>
      <c r="I48" s="4"/>
      <c r="J48" s="4"/>
      <c r="K48" s="4"/>
      <c r="L48" s="4"/>
      <c r="M48" s="6"/>
      <c r="N48" s="6"/>
      <c r="O48" s="6"/>
      <c r="P48" s="7"/>
      <c r="Q48" s="8"/>
    </row>
    <row r="49" spans="1:17">
      <c r="A49" s="34"/>
      <c r="B49" s="3"/>
      <c r="C49" s="4"/>
      <c r="D49" s="4" t="s">
        <v>27</v>
      </c>
      <c r="E49" s="5"/>
      <c r="F49" s="4" t="s">
        <v>51</v>
      </c>
      <c r="G49" s="4"/>
      <c r="H49" s="4"/>
      <c r="I49" s="4"/>
      <c r="J49" s="4"/>
      <c r="K49" s="4"/>
      <c r="L49" s="4"/>
      <c r="M49" s="6"/>
      <c r="N49" s="6"/>
      <c r="O49" s="6"/>
      <c r="P49" s="7"/>
      <c r="Q49" s="8"/>
    </row>
    <row r="50" spans="1:17">
      <c r="A50" s="34"/>
      <c r="B50" s="3"/>
      <c r="C50" s="4"/>
      <c r="D50" s="4" t="s">
        <v>27</v>
      </c>
      <c r="E50" s="5"/>
      <c r="F50" s="4" t="s">
        <v>51</v>
      </c>
      <c r="G50" s="4"/>
      <c r="H50" s="4"/>
      <c r="I50" s="4"/>
      <c r="J50" s="4"/>
      <c r="K50" s="4"/>
      <c r="L50" s="4"/>
      <c r="M50" s="6"/>
      <c r="N50" s="6"/>
      <c r="O50" s="6"/>
      <c r="P50" s="7"/>
      <c r="Q50" s="8"/>
    </row>
    <row r="51" spans="1:17" ht="129.75">
      <c r="A51" s="34"/>
      <c r="B51" s="3"/>
      <c r="C51" s="4"/>
      <c r="D51" s="4" t="s">
        <v>27</v>
      </c>
      <c r="E51" s="5"/>
      <c r="F51" s="4" t="s">
        <v>81</v>
      </c>
      <c r="G51" s="4" t="s">
        <v>164</v>
      </c>
      <c r="H51" s="9" t="s">
        <v>165</v>
      </c>
      <c r="I51" s="4"/>
      <c r="J51" s="4"/>
      <c r="K51" s="4"/>
      <c r="L51" s="4"/>
      <c r="M51" s="6" t="s">
        <v>166</v>
      </c>
      <c r="N51" s="6" t="s">
        <v>167</v>
      </c>
      <c r="O51" s="6"/>
      <c r="P51" s="7"/>
      <c r="Q51" s="8"/>
    </row>
    <row r="52" spans="1:17" ht="66">
      <c r="A52" s="34"/>
      <c r="B52" s="3"/>
      <c r="C52" s="4"/>
      <c r="D52" s="4" t="s">
        <v>27</v>
      </c>
      <c r="E52" s="5"/>
      <c r="F52" s="4" t="s">
        <v>81</v>
      </c>
      <c r="G52" s="4" t="s">
        <v>164</v>
      </c>
      <c r="H52" s="9" t="s">
        <v>168</v>
      </c>
      <c r="I52" s="4"/>
      <c r="J52" s="4"/>
      <c r="K52" s="4"/>
      <c r="L52" s="4"/>
      <c r="M52" s="6" t="s">
        <v>169</v>
      </c>
      <c r="N52" s="6" t="s">
        <v>170</v>
      </c>
      <c r="O52" s="6"/>
      <c r="P52" s="7"/>
      <c r="Q52" s="8"/>
    </row>
    <row r="53" spans="1:17" ht="66">
      <c r="A53" s="34"/>
      <c r="B53" s="3"/>
      <c r="C53" s="4"/>
      <c r="D53" s="4" t="s">
        <v>27</v>
      </c>
      <c r="E53" s="5"/>
      <c r="F53" s="4" t="s">
        <v>81</v>
      </c>
      <c r="G53" s="4" t="s">
        <v>164</v>
      </c>
      <c r="H53" s="9" t="s">
        <v>171</v>
      </c>
      <c r="I53" s="4"/>
      <c r="J53" s="4"/>
      <c r="K53" s="4"/>
      <c r="L53" s="4"/>
      <c r="M53" s="6" t="s">
        <v>172</v>
      </c>
      <c r="N53" s="6" t="s">
        <v>173</v>
      </c>
      <c r="O53" s="6"/>
      <c r="P53" s="7"/>
      <c r="Q53" s="8"/>
    </row>
    <row r="54" spans="1:17">
      <c r="A54" s="34"/>
      <c r="B54" s="3"/>
      <c r="C54" s="4"/>
      <c r="D54" s="4" t="s">
        <v>27</v>
      </c>
      <c r="E54" s="5"/>
      <c r="F54" s="4" t="s">
        <v>81</v>
      </c>
      <c r="G54" s="4"/>
      <c r="H54" s="4"/>
      <c r="I54" s="4"/>
      <c r="J54" s="4"/>
      <c r="K54" s="4"/>
      <c r="L54" s="4"/>
      <c r="M54" s="6"/>
      <c r="N54" s="6"/>
      <c r="O54" s="6"/>
      <c r="P54" s="7"/>
      <c r="Q54" s="8"/>
    </row>
    <row r="55" spans="1:17">
      <c r="A55" s="34"/>
      <c r="B55" s="3"/>
      <c r="C55" s="4"/>
      <c r="D55" s="4" t="s">
        <v>27</v>
      </c>
      <c r="E55" s="5"/>
      <c r="F55" s="4" t="s">
        <v>81</v>
      </c>
      <c r="G55" s="4"/>
      <c r="H55" s="4"/>
      <c r="I55" s="4"/>
      <c r="J55" s="4"/>
      <c r="K55" s="4"/>
      <c r="L55" s="4"/>
      <c r="M55" s="6"/>
      <c r="N55" s="6"/>
      <c r="O55" s="6"/>
      <c r="P55" s="7"/>
      <c r="Q55" s="8"/>
    </row>
    <row r="56" spans="1:17">
      <c r="A56" s="34"/>
      <c r="B56" s="3"/>
      <c r="C56" s="4"/>
      <c r="D56" s="4" t="s">
        <v>27</v>
      </c>
      <c r="E56" s="5"/>
      <c r="F56" s="4" t="s">
        <v>81</v>
      </c>
      <c r="G56" s="4"/>
      <c r="H56" s="4"/>
      <c r="I56" s="4"/>
      <c r="J56" s="4"/>
      <c r="K56" s="4"/>
      <c r="L56" s="4"/>
      <c r="M56" s="6"/>
      <c r="N56" s="6"/>
      <c r="O56" s="6"/>
      <c r="P56" s="7"/>
      <c r="Q56" s="8"/>
    </row>
    <row r="57" spans="1:17" ht="127.5">
      <c r="A57" s="35"/>
      <c r="B57" s="3"/>
      <c r="C57" s="20"/>
      <c r="D57" s="4" t="s">
        <v>27</v>
      </c>
      <c r="E57" s="5"/>
      <c r="F57" s="4" t="s">
        <v>38</v>
      </c>
      <c r="G57" s="4" t="s">
        <v>38</v>
      </c>
      <c r="H57" s="25" t="s">
        <v>174</v>
      </c>
      <c r="I57" s="20"/>
      <c r="J57" s="20"/>
      <c r="K57" s="20"/>
      <c r="L57" s="20"/>
      <c r="M57" s="20"/>
      <c r="N57" s="20"/>
      <c r="O57" s="20"/>
      <c r="P57" s="20"/>
      <c r="Q57" s="24"/>
    </row>
    <row r="58" spans="1:17">
      <c r="A58" s="35"/>
      <c r="B58" s="3"/>
      <c r="C58" s="20"/>
      <c r="D58" s="4" t="s">
        <v>27</v>
      </c>
      <c r="E58" s="5"/>
      <c r="F58" s="4" t="s">
        <v>38</v>
      </c>
      <c r="G58" s="4"/>
      <c r="H58" s="25"/>
      <c r="I58" s="20"/>
      <c r="J58" s="20"/>
      <c r="K58" s="20"/>
      <c r="L58" s="20"/>
      <c r="M58" s="20"/>
      <c r="N58" s="20"/>
      <c r="O58" s="20"/>
      <c r="P58" s="20"/>
      <c r="Q58" s="24"/>
    </row>
    <row r="59" spans="1:17">
      <c r="A59" s="35"/>
      <c r="B59" s="3"/>
      <c r="C59" s="20"/>
      <c r="D59" s="4" t="s">
        <v>27</v>
      </c>
      <c r="E59" s="5"/>
      <c r="F59" s="4" t="s">
        <v>38</v>
      </c>
      <c r="G59" s="4"/>
      <c r="H59" s="25"/>
      <c r="I59" s="20"/>
      <c r="J59" s="20"/>
      <c r="K59" s="20"/>
      <c r="L59" s="20"/>
      <c r="M59" s="20"/>
      <c r="N59" s="20"/>
      <c r="O59" s="20"/>
      <c r="P59" s="20"/>
      <c r="Q59" s="24"/>
    </row>
    <row r="60" spans="1:17" ht="51">
      <c r="A60" s="35"/>
      <c r="B60" s="3"/>
      <c r="C60" s="20"/>
      <c r="D60" s="4" t="s">
        <v>27</v>
      </c>
      <c r="E60" s="5"/>
      <c r="F60" s="4" t="s">
        <v>55</v>
      </c>
      <c r="G60" s="4" t="s">
        <v>38</v>
      </c>
      <c r="H60" s="19" t="s">
        <v>175</v>
      </c>
      <c r="I60" s="20"/>
      <c r="J60" s="20"/>
      <c r="K60" s="20"/>
      <c r="L60" s="20"/>
      <c r="M60" s="20"/>
      <c r="N60" s="20"/>
      <c r="O60" s="20"/>
      <c r="P60" s="20"/>
      <c r="Q60" s="24"/>
    </row>
    <row r="61" spans="1:17" ht="51">
      <c r="A61" s="35"/>
      <c r="B61" s="3"/>
      <c r="C61" s="20"/>
      <c r="D61" s="4" t="s">
        <v>27</v>
      </c>
      <c r="E61" s="5"/>
      <c r="F61" s="4" t="s">
        <v>55</v>
      </c>
      <c r="G61" s="4" t="s">
        <v>38</v>
      </c>
      <c r="H61" s="19" t="s">
        <v>176</v>
      </c>
      <c r="I61" s="20"/>
      <c r="J61" s="20"/>
      <c r="K61" s="20"/>
      <c r="L61" s="20"/>
      <c r="M61" s="20"/>
      <c r="N61" s="20"/>
      <c r="O61" s="20"/>
      <c r="P61" s="20"/>
      <c r="Q61" s="24"/>
    </row>
    <row r="62" spans="1:17">
      <c r="A62" s="35"/>
      <c r="B62" s="3"/>
      <c r="C62" s="20"/>
      <c r="D62" s="4" t="s">
        <v>27</v>
      </c>
      <c r="E62" s="5"/>
      <c r="F62" s="4" t="s">
        <v>55</v>
      </c>
      <c r="G62" s="4"/>
      <c r="H62" s="19"/>
      <c r="I62" s="20"/>
      <c r="J62" s="20"/>
      <c r="K62" s="20"/>
      <c r="L62" s="20"/>
      <c r="M62" s="20"/>
      <c r="N62" s="20"/>
      <c r="O62" s="20"/>
      <c r="P62" s="20"/>
      <c r="Q62" s="24"/>
    </row>
    <row r="63" spans="1:17">
      <c r="A63" s="35"/>
      <c r="B63" s="3"/>
      <c r="C63" s="20"/>
      <c r="D63" s="4" t="s">
        <v>27</v>
      </c>
      <c r="E63" s="5"/>
      <c r="F63" s="4" t="s">
        <v>55</v>
      </c>
      <c r="G63" s="4"/>
      <c r="H63" s="19"/>
      <c r="I63" s="20"/>
      <c r="J63" s="20"/>
      <c r="K63" s="20"/>
      <c r="L63" s="20"/>
      <c r="M63" s="20"/>
      <c r="N63" s="20"/>
      <c r="O63" s="20"/>
      <c r="P63" s="20"/>
      <c r="Q63" s="24"/>
    </row>
    <row r="64" spans="1:17">
      <c r="A64" s="35"/>
      <c r="B64" s="3"/>
      <c r="C64" s="20"/>
      <c r="D64" s="4" t="s">
        <v>27</v>
      </c>
      <c r="E64" s="5"/>
      <c r="F64" s="4" t="s">
        <v>55</v>
      </c>
      <c r="G64" s="4"/>
      <c r="H64" s="19"/>
      <c r="I64" s="20"/>
      <c r="J64" s="20"/>
      <c r="K64" s="20"/>
      <c r="L64" s="20"/>
      <c r="M64" s="20"/>
      <c r="N64" s="20"/>
      <c r="O64" s="20"/>
      <c r="P64" s="20"/>
      <c r="Q64" s="24"/>
    </row>
  </sheetData>
  <autoFilter ref="A6:Q61" xr:uid="{BFB8FFFC-5C0F-4230-A748-93AE6FC4D8B2}"/>
  <phoneticPr fontId="29"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498" yWindow="485" count="5">
        <x14:dataValidation type="list" allowBlank="1" showInputMessage="1" showErrorMessage="1" promptTitle="Requirement Category" prompt="Please select a category." xr:uid="{8F2C437E-2CF7-4896-9B57-6A1387342828}">
          <x14:formula1>
            <xm:f>Lists!$F$2:$F$27</xm:f>
          </x14:formula1>
          <xm:sqref>G7:G64</xm:sqref>
        </x14:dataValidation>
        <x14:dataValidation type="list" allowBlank="1" showInputMessage="1" showErrorMessage="1" promptTitle="Full/Part" xr:uid="{1E286395-279B-475A-80F0-2851C8EB1573}">
          <x14:formula1>
            <xm:f>Lists!$C$2:$C$5</xm:f>
          </x14:formula1>
          <xm:sqref>D7:D30 D31:D64</xm:sqref>
        </x14:dataValidation>
        <x14:dataValidation type="list" allowBlank="1" showInputMessage="1" showErrorMessage="1" promptTitle="Requirements Category" prompt="Please select a requirements category from the list." xr:uid="{4D2218C8-814F-403E-857F-F8310B514A77}">
          <x14:formula1>
            <xm:f>Lists!$E$2:$E$7</xm:f>
          </x14:formula1>
          <xm:sqref>F7:F64</xm:sqref>
        </x14:dataValidation>
        <x14:dataValidation type="list" allowBlank="1" showInputMessage="1" showErrorMessage="1" xr:uid="{240F0BD8-6210-4805-AE24-719F1A8C3D09}">
          <x14:formula1>
            <xm:f>Lists!$D$3:$D$27</xm:f>
          </x14:formula1>
          <xm:sqref>E7:E64</xm:sqref>
        </x14:dataValidation>
        <x14:dataValidation type="list" allowBlank="1" showInputMessage="1" showErrorMessage="1" xr:uid="{58F12A70-451B-492F-9040-9EA7C7ECB73C}">
          <x14:formula1>
            <xm:f>Lists!$A$2:$A$18</xm:f>
          </x14:formula1>
          <xm:sqref>B7:B64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F287-7425-4558-9758-25DC203A9D5F}">
  <dimension ref="A1:D10"/>
  <sheetViews>
    <sheetView tabSelected="1" workbookViewId="0">
      <pane ySplit="1" topLeftCell="A2" activePane="bottomLeft" state="frozen"/>
      <selection pane="bottomLeft" activeCell="D11" sqref="D11"/>
    </sheetView>
  </sheetViews>
  <sheetFormatPr defaultRowHeight="12.75"/>
  <cols>
    <col min="1" max="1" width="10.140625" style="109" bestFit="1" customWidth="1"/>
    <col min="2" max="2" width="17" style="22" customWidth="1"/>
    <col min="3" max="3" width="58.7109375" style="110" customWidth="1"/>
    <col min="4" max="4" width="13.7109375" style="22" customWidth="1"/>
    <col min="5" max="16384" width="9.140625" style="22"/>
  </cols>
  <sheetData>
    <row r="1" spans="1:4">
      <c r="A1" s="111" t="s">
        <v>0</v>
      </c>
      <c r="B1" s="107" t="s">
        <v>177</v>
      </c>
      <c r="C1" s="108" t="s">
        <v>178</v>
      </c>
      <c r="D1" s="107" t="s">
        <v>179</v>
      </c>
    </row>
    <row r="2" spans="1:4">
      <c r="A2" s="109">
        <v>45226</v>
      </c>
      <c r="B2" s="22" t="s">
        <v>180</v>
      </c>
      <c r="C2" s="110" t="s">
        <v>181</v>
      </c>
      <c r="D2" s="22" t="s">
        <v>140</v>
      </c>
    </row>
    <row r="3" spans="1:4" ht="25.5">
      <c r="A3" s="109">
        <v>45267</v>
      </c>
      <c r="B3" s="22" t="s">
        <v>180</v>
      </c>
      <c r="C3" s="110" t="s">
        <v>182</v>
      </c>
      <c r="D3" s="22" t="s">
        <v>183</v>
      </c>
    </row>
    <row r="4" spans="1:4">
      <c r="A4" s="109">
        <v>45435</v>
      </c>
      <c r="B4" s="22" t="s">
        <v>184</v>
      </c>
      <c r="C4" s="110" t="s">
        <v>185</v>
      </c>
      <c r="D4" s="22" t="s">
        <v>140</v>
      </c>
    </row>
    <row r="5" spans="1:4">
      <c r="A5" s="109">
        <v>45735</v>
      </c>
      <c r="B5" s="22" t="s">
        <v>184</v>
      </c>
      <c r="C5" s="110" t="s">
        <v>414</v>
      </c>
      <c r="D5" s="22" t="s">
        <v>46</v>
      </c>
    </row>
    <row r="6" spans="1:4">
      <c r="A6" s="109">
        <v>45735</v>
      </c>
      <c r="B6" s="22" t="s">
        <v>184</v>
      </c>
      <c r="C6" s="110" t="s">
        <v>415</v>
      </c>
      <c r="D6" s="22" t="s">
        <v>46</v>
      </c>
    </row>
    <row r="7" spans="1:4">
      <c r="A7" s="109">
        <v>45735</v>
      </c>
      <c r="B7" s="22" t="s">
        <v>416</v>
      </c>
      <c r="C7" s="110" t="s">
        <v>417</v>
      </c>
      <c r="D7" s="22" t="s">
        <v>46</v>
      </c>
    </row>
    <row r="8" spans="1:4">
      <c r="A8" s="109">
        <v>45735</v>
      </c>
      <c r="B8" s="22" t="s">
        <v>184</v>
      </c>
      <c r="C8" s="110" t="s">
        <v>418</v>
      </c>
      <c r="D8" s="22" t="s">
        <v>46</v>
      </c>
    </row>
    <row r="9" spans="1:4">
      <c r="A9" s="109">
        <v>45735</v>
      </c>
      <c r="B9" s="22" t="s">
        <v>184</v>
      </c>
      <c r="C9" s="110" t="s">
        <v>419</v>
      </c>
      <c r="D9" s="22" t="s">
        <v>46</v>
      </c>
    </row>
    <row r="10" spans="1:4">
      <c r="A10" s="109">
        <v>45735</v>
      </c>
      <c r="B10" s="22" t="s">
        <v>184</v>
      </c>
      <c r="C10" s="110" t="s">
        <v>420</v>
      </c>
      <c r="D10" s="22" t="s">
        <v>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DC38-1B0A-4399-AE93-08B76962784B}">
  <dimension ref="A1:H5"/>
  <sheetViews>
    <sheetView workbookViewId="0">
      <pane ySplit="1" topLeftCell="A2" activePane="bottomLeft" state="frozen"/>
      <selection pane="bottomLeft" activeCell="G6" sqref="G6"/>
    </sheetView>
  </sheetViews>
  <sheetFormatPr defaultRowHeight="12.75"/>
  <cols>
    <col min="1" max="1" width="24.28515625" bestFit="1" customWidth="1"/>
    <col min="2" max="2" width="17.140625" customWidth="1"/>
    <col min="3" max="3" width="13.42578125" style="77" customWidth="1"/>
    <col min="4" max="4" width="34.140625" customWidth="1"/>
    <col min="5" max="5" width="10.42578125" style="84" customWidth="1"/>
    <col min="6" max="6" width="10.28515625" style="77" bestFit="1" customWidth="1"/>
    <col min="7" max="7" width="50.5703125" style="77" customWidth="1"/>
    <col min="8" max="8" width="35.5703125" customWidth="1"/>
  </cols>
  <sheetData>
    <row r="1" spans="1:8" ht="41.45" customHeight="1">
      <c r="A1" s="78" t="s">
        <v>186</v>
      </c>
      <c r="B1" s="78" t="s">
        <v>26</v>
      </c>
      <c r="C1" s="78" t="s">
        <v>187</v>
      </c>
      <c r="D1" s="78" t="s">
        <v>188</v>
      </c>
      <c r="E1" s="79" t="s">
        <v>189</v>
      </c>
      <c r="F1" s="78" t="s">
        <v>190</v>
      </c>
      <c r="G1" s="78" t="s">
        <v>191</v>
      </c>
      <c r="H1" s="80" t="s">
        <v>91</v>
      </c>
    </row>
    <row r="2" spans="1:8" ht="25.5">
      <c r="A2" s="81" t="s">
        <v>192</v>
      </c>
      <c r="B2" s="81" t="s">
        <v>193</v>
      </c>
      <c r="C2" s="81" t="s">
        <v>194</v>
      </c>
      <c r="D2" s="82" t="s">
        <v>195</v>
      </c>
      <c r="E2" s="83" t="s">
        <v>196</v>
      </c>
      <c r="F2" s="81" t="s">
        <v>140</v>
      </c>
      <c r="G2" s="86" t="s">
        <v>319</v>
      </c>
      <c r="H2" s="20"/>
    </row>
    <row r="5" spans="1:8" s="77" customFormat="1" ht="202.15" customHeight="1">
      <c r="A5" s="87" t="s">
        <v>412</v>
      </c>
      <c r="B5" s="88"/>
      <c r="C5" s="88"/>
      <c r="D5" s="89"/>
      <c r="E5" s="85"/>
      <c r="G5" s="106" t="s">
        <v>413</v>
      </c>
      <c r="H5"/>
    </row>
  </sheetData>
  <mergeCells count="1">
    <mergeCell ref="A5:D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2879-812A-456D-AD63-A873E1B307F3}">
  <dimension ref="A1:R49"/>
  <sheetViews>
    <sheetView zoomScaleNormal="100" workbookViewId="0">
      <pane ySplit="1" topLeftCell="A2" activePane="bottomLeft" state="frozen"/>
      <selection pane="bottomLeft" sqref="A1:XFD1"/>
    </sheetView>
  </sheetViews>
  <sheetFormatPr defaultRowHeight="12.75"/>
  <cols>
    <col min="1" max="1" width="17.28515625" style="37" customWidth="1"/>
    <col min="2" max="2" width="11.85546875" style="37" bestFit="1" customWidth="1"/>
    <col min="3" max="3" width="11.42578125" style="37" customWidth="1"/>
    <col min="4" max="4" width="9.7109375" style="37" customWidth="1"/>
    <col min="5" max="5" width="9.42578125" style="38" customWidth="1"/>
    <col min="6" max="6" width="13.42578125" style="46" customWidth="1"/>
    <col min="7" max="7" width="17.5703125" style="46" customWidth="1"/>
    <col min="8" max="8" width="61.42578125" style="39" customWidth="1"/>
    <col min="9" max="10" width="15.140625" style="37" bestFit="1" customWidth="1"/>
    <col min="11" max="12" width="15.28515625" style="37" customWidth="1"/>
    <col min="13" max="13" width="15.42578125" style="37" customWidth="1"/>
    <col min="14" max="15" width="15" style="37" customWidth="1"/>
    <col min="16" max="16" width="25.42578125" style="37" customWidth="1"/>
    <col min="17" max="17" width="20.85546875" style="37" customWidth="1"/>
    <col min="18" max="255" width="9.140625" style="37"/>
    <col min="256" max="256" width="20.28515625" style="37" customWidth="1"/>
    <col min="257" max="257" width="9.140625" style="37"/>
    <col min="258" max="258" width="10.5703125" style="37" customWidth="1"/>
    <col min="259" max="259" width="11.42578125" style="37" customWidth="1"/>
    <col min="260" max="260" width="9.140625" style="37"/>
    <col min="261" max="261" width="9.42578125" style="37" customWidth="1"/>
    <col min="262" max="262" width="13.42578125" style="37" customWidth="1"/>
    <col min="263" max="263" width="23.85546875" style="37" customWidth="1"/>
    <col min="264" max="264" width="45.5703125" style="37" customWidth="1"/>
    <col min="265" max="265" width="20.140625" style="37" customWidth="1"/>
    <col min="266" max="267" width="21.28515625" style="37" customWidth="1"/>
    <col min="268" max="268" width="29.28515625" style="37" customWidth="1"/>
    <col min="269" max="269" width="15.42578125" style="37" customWidth="1"/>
    <col min="270" max="270" width="15" style="37" customWidth="1"/>
    <col min="271" max="272" width="9.140625" style="37"/>
    <col min="273" max="273" width="21.140625" style="37" customWidth="1"/>
    <col min="274" max="511" width="9.140625" style="37"/>
    <col min="512" max="512" width="20.28515625" style="37" customWidth="1"/>
    <col min="513" max="513" width="9.140625" style="37"/>
    <col min="514" max="514" width="10.5703125" style="37" customWidth="1"/>
    <col min="515" max="515" width="11.42578125" style="37" customWidth="1"/>
    <col min="516" max="516" width="9.140625" style="37"/>
    <col min="517" max="517" width="9.42578125" style="37" customWidth="1"/>
    <col min="518" max="518" width="13.42578125" style="37" customWidth="1"/>
    <col min="519" max="519" width="23.85546875" style="37" customWidth="1"/>
    <col min="520" max="520" width="45.5703125" style="37" customWidth="1"/>
    <col min="521" max="521" width="20.140625" style="37" customWidth="1"/>
    <col min="522" max="523" width="21.28515625" style="37" customWidth="1"/>
    <col min="524" max="524" width="29.28515625" style="37" customWidth="1"/>
    <col min="525" max="525" width="15.42578125" style="37" customWidth="1"/>
    <col min="526" max="526" width="15" style="37" customWidth="1"/>
    <col min="527" max="528" width="9.140625" style="37"/>
    <col min="529" max="529" width="21.140625" style="37" customWidth="1"/>
    <col min="530" max="767" width="9.140625" style="37"/>
    <col min="768" max="768" width="20.28515625" style="37" customWidth="1"/>
    <col min="769" max="769" width="9.140625" style="37"/>
    <col min="770" max="770" width="10.5703125" style="37" customWidth="1"/>
    <col min="771" max="771" width="11.42578125" style="37" customWidth="1"/>
    <col min="772" max="772" width="9.140625" style="37"/>
    <col min="773" max="773" width="9.42578125" style="37" customWidth="1"/>
    <col min="774" max="774" width="13.42578125" style="37" customWidth="1"/>
    <col min="775" max="775" width="23.85546875" style="37" customWidth="1"/>
    <col min="776" max="776" width="45.5703125" style="37" customWidth="1"/>
    <col min="777" max="777" width="20.140625" style="37" customWidth="1"/>
    <col min="778" max="779" width="21.28515625" style="37" customWidth="1"/>
    <col min="780" max="780" width="29.28515625" style="37" customWidth="1"/>
    <col min="781" max="781" width="15.42578125" style="37" customWidth="1"/>
    <col min="782" max="782" width="15" style="37" customWidth="1"/>
    <col min="783" max="784" width="9.140625" style="37"/>
    <col min="785" max="785" width="21.140625" style="37" customWidth="1"/>
    <col min="786" max="1023" width="9.140625" style="37"/>
    <col min="1024" max="1024" width="20.28515625" style="37" customWidth="1"/>
    <col min="1025" max="1025" width="9.140625" style="37"/>
    <col min="1026" max="1026" width="10.5703125" style="37" customWidth="1"/>
    <col min="1027" max="1027" width="11.42578125" style="37" customWidth="1"/>
    <col min="1028" max="1028" width="9.140625" style="37"/>
    <col min="1029" max="1029" width="9.42578125" style="37" customWidth="1"/>
    <col min="1030" max="1030" width="13.42578125" style="37" customWidth="1"/>
    <col min="1031" max="1031" width="23.85546875" style="37" customWidth="1"/>
    <col min="1032" max="1032" width="45.5703125" style="37" customWidth="1"/>
    <col min="1033" max="1033" width="20.140625" style="37" customWidth="1"/>
    <col min="1034" max="1035" width="21.28515625" style="37" customWidth="1"/>
    <col min="1036" max="1036" width="29.28515625" style="37" customWidth="1"/>
    <col min="1037" max="1037" width="15.42578125" style="37" customWidth="1"/>
    <col min="1038" max="1038" width="15" style="37" customWidth="1"/>
    <col min="1039" max="1040" width="9.140625" style="37"/>
    <col min="1041" max="1041" width="21.140625" style="37" customWidth="1"/>
    <col min="1042" max="1279" width="9.140625" style="37"/>
    <col min="1280" max="1280" width="20.28515625" style="37" customWidth="1"/>
    <col min="1281" max="1281" width="9.140625" style="37"/>
    <col min="1282" max="1282" width="10.5703125" style="37" customWidth="1"/>
    <col min="1283" max="1283" width="11.42578125" style="37" customWidth="1"/>
    <col min="1284" max="1284" width="9.140625" style="37"/>
    <col min="1285" max="1285" width="9.42578125" style="37" customWidth="1"/>
    <col min="1286" max="1286" width="13.42578125" style="37" customWidth="1"/>
    <col min="1287" max="1287" width="23.85546875" style="37" customWidth="1"/>
    <col min="1288" max="1288" width="45.5703125" style="37" customWidth="1"/>
    <col min="1289" max="1289" width="20.140625" style="37" customWidth="1"/>
    <col min="1290" max="1291" width="21.28515625" style="37" customWidth="1"/>
    <col min="1292" max="1292" width="29.28515625" style="37" customWidth="1"/>
    <col min="1293" max="1293" width="15.42578125" style="37" customWidth="1"/>
    <col min="1294" max="1294" width="15" style="37" customWidth="1"/>
    <col min="1295" max="1296" width="9.140625" style="37"/>
    <col min="1297" max="1297" width="21.140625" style="37" customWidth="1"/>
    <col min="1298" max="1535" width="9.140625" style="37"/>
    <col min="1536" max="1536" width="20.28515625" style="37" customWidth="1"/>
    <col min="1537" max="1537" width="9.140625" style="37"/>
    <col min="1538" max="1538" width="10.5703125" style="37" customWidth="1"/>
    <col min="1539" max="1539" width="11.42578125" style="37" customWidth="1"/>
    <col min="1540" max="1540" width="9.140625" style="37"/>
    <col min="1541" max="1541" width="9.42578125" style="37" customWidth="1"/>
    <col min="1542" max="1542" width="13.42578125" style="37" customWidth="1"/>
    <col min="1543" max="1543" width="23.85546875" style="37" customWidth="1"/>
    <col min="1544" max="1544" width="45.5703125" style="37" customWidth="1"/>
    <col min="1545" max="1545" width="20.140625" style="37" customWidth="1"/>
    <col min="1546" max="1547" width="21.28515625" style="37" customWidth="1"/>
    <col min="1548" max="1548" width="29.28515625" style="37" customWidth="1"/>
    <col min="1549" max="1549" width="15.42578125" style="37" customWidth="1"/>
    <col min="1550" max="1550" width="15" style="37" customWidth="1"/>
    <col min="1551" max="1552" width="9.140625" style="37"/>
    <col min="1553" max="1553" width="21.140625" style="37" customWidth="1"/>
    <col min="1554" max="1791" width="9.140625" style="37"/>
    <col min="1792" max="1792" width="20.28515625" style="37" customWidth="1"/>
    <col min="1793" max="1793" width="9.140625" style="37"/>
    <col min="1794" max="1794" width="10.5703125" style="37" customWidth="1"/>
    <col min="1795" max="1795" width="11.42578125" style="37" customWidth="1"/>
    <col min="1796" max="1796" width="9.140625" style="37"/>
    <col min="1797" max="1797" width="9.42578125" style="37" customWidth="1"/>
    <col min="1798" max="1798" width="13.42578125" style="37" customWidth="1"/>
    <col min="1799" max="1799" width="23.85546875" style="37" customWidth="1"/>
    <col min="1800" max="1800" width="45.5703125" style="37" customWidth="1"/>
    <col min="1801" max="1801" width="20.140625" style="37" customWidth="1"/>
    <col min="1802" max="1803" width="21.28515625" style="37" customWidth="1"/>
    <col min="1804" max="1804" width="29.28515625" style="37" customWidth="1"/>
    <col min="1805" max="1805" width="15.42578125" style="37" customWidth="1"/>
    <col min="1806" max="1806" width="15" style="37" customWidth="1"/>
    <col min="1807" max="1808" width="9.140625" style="37"/>
    <col min="1809" max="1809" width="21.140625" style="37" customWidth="1"/>
    <col min="1810" max="2047" width="9.140625" style="37"/>
    <col min="2048" max="2048" width="20.28515625" style="37" customWidth="1"/>
    <col min="2049" max="2049" width="9.140625" style="37"/>
    <col min="2050" max="2050" width="10.5703125" style="37" customWidth="1"/>
    <col min="2051" max="2051" width="11.42578125" style="37" customWidth="1"/>
    <col min="2052" max="2052" width="9.140625" style="37"/>
    <col min="2053" max="2053" width="9.42578125" style="37" customWidth="1"/>
    <col min="2054" max="2054" width="13.42578125" style="37" customWidth="1"/>
    <col min="2055" max="2055" width="23.85546875" style="37" customWidth="1"/>
    <col min="2056" max="2056" width="45.5703125" style="37" customWidth="1"/>
    <col min="2057" max="2057" width="20.140625" style="37" customWidth="1"/>
    <col min="2058" max="2059" width="21.28515625" style="37" customWidth="1"/>
    <col min="2060" max="2060" width="29.28515625" style="37" customWidth="1"/>
    <col min="2061" max="2061" width="15.42578125" style="37" customWidth="1"/>
    <col min="2062" max="2062" width="15" style="37" customWidth="1"/>
    <col min="2063" max="2064" width="9.140625" style="37"/>
    <col min="2065" max="2065" width="21.140625" style="37" customWidth="1"/>
    <col min="2066" max="2303" width="9.140625" style="37"/>
    <col min="2304" max="2304" width="20.28515625" style="37" customWidth="1"/>
    <col min="2305" max="2305" width="9.140625" style="37"/>
    <col min="2306" max="2306" width="10.5703125" style="37" customWidth="1"/>
    <col min="2307" max="2307" width="11.42578125" style="37" customWidth="1"/>
    <col min="2308" max="2308" width="9.140625" style="37"/>
    <col min="2309" max="2309" width="9.42578125" style="37" customWidth="1"/>
    <col min="2310" max="2310" width="13.42578125" style="37" customWidth="1"/>
    <col min="2311" max="2311" width="23.85546875" style="37" customWidth="1"/>
    <col min="2312" max="2312" width="45.5703125" style="37" customWidth="1"/>
    <col min="2313" max="2313" width="20.140625" style="37" customWidth="1"/>
    <col min="2314" max="2315" width="21.28515625" style="37" customWidth="1"/>
    <col min="2316" max="2316" width="29.28515625" style="37" customWidth="1"/>
    <col min="2317" max="2317" width="15.42578125" style="37" customWidth="1"/>
    <col min="2318" max="2318" width="15" style="37" customWidth="1"/>
    <col min="2319" max="2320" width="9.140625" style="37"/>
    <col min="2321" max="2321" width="21.140625" style="37" customWidth="1"/>
    <col min="2322" max="2559" width="9.140625" style="37"/>
    <col min="2560" max="2560" width="20.28515625" style="37" customWidth="1"/>
    <col min="2561" max="2561" width="9.140625" style="37"/>
    <col min="2562" max="2562" width="10.5703125" style="37" customWidth="1"/>
    <col min="2563" max="2563" width="11.42578125" style="37" customWidth="1"/>
    <col min="2564" max="2564" width="9.140625" style="37"/>
    <col min="2565" max="2565" width="9.42578125" style="37" customWidth="1"/>
    <col min="2566" max="2566" width="13.42578125" style="37" customWidth="1"/>
    <col min="2567" max="2567" width="23.85546875" style="37" customWidth="1"/>
    <col min="2568" max="2568" width="45.5703125" style="37" customWidth="1"/>
    <col min="2569" max="2569" width="20.140625" style="37" customWidth="1"/>
    <col min="2570" max="2571" width="21.28515625" style="37" customWidth="1"/>
    <col min="2572" max="2572" width="29.28515625" style="37" customWidth="1"/>
    <col min="2573" max="2573" width="15.42578125" style="37" customWidth="1"/>
    <col min="2574" max="2574" width="15" style="37" customWidth="1"/>
    <col min="2575" max="2576" width="9.140625" style="37"/>
    <col min="2577" max="2577" width="21.140625" style="37" customWidth="1"/>
    <col min="2578" max="2815" width="9.140625" style="37"/>
    <col min="2816" max="2816" width="20.28515625" style="37" customWidth="1"/>
    <col min="2817" max="2817" width="9.140625" style="37"/>
    <col min="2818" max="2818" width="10.5703125" style="37" customWidth="1"/>
    <col min="2819" max="2819" width="11.42578125" style="37" customWidth="1"/>
    <col min="2820" max="2820" width="9.140625" style="37"/>
    <col min="2821" max="2821" width="9.42578125" style="37" customWidth="1"/>
    <col min="2822" max="2822" width="13.42578125" style="37" customWidth="1"/>
    <col min="2823" max="2823" width="23.85546875" style="37" customWidth="1"/>
    <col min="2824" max="2824" width="45.5703125" style="37" customWidth="1"/>
    <col min="2825" max="2825" width="20.140625" style="37" customWidth="1"/>
    <col min="2826" max="2827" width="21.28515625" style="37" customWidth="1"/>
    <col min="2828" max="2828" width="29.28515625" style="37" customWidth="1"/>
    <col min="2829" max="2829" width="15.42578125" style="37" customWidth="1"/>
    <col min="2830" max="2830" width="15" style="37" customWidth="1"/>
    <col min="2831" max="2832" width="9.140625" style="37"/>
    <col min="2833" max="2833" width="21.140625" style="37" customWidth="1"/>
    <col min="2834" max="3071" width="9.140625" style="37"/>
    <col min="3072" max="3072" width="20.28515625" style="37" customWidth="1"/>
    <col min="3073" max="3073" width="9.140625" style="37"/>
    <col min="3074" max="3074" width="10.5703125" style="37" customWidth="1"/>
    <col min="3075" max="3075" width="11.42578125" style="37" customWidth="1"/>
    <col min="3076" max="3076" width="9.140625" style="37"/>
    <col min="3077" max="3077" width="9.42578125" style="37" customWidth="1"/>
    <col min="3078" max="3078" width="13.42578125" style="37" customWidth="1"/>
    <col min="3079" max="3079" width="23.85546875" style="37" customWidth="1"/>
    <col min="3080" max="3080" width="45.5703125" style="37" customWidth="1"/>
    <col min="3081" max="3081" width="20.140625" style="37" customWidth="1"/>
    <col min="3082" max="3083" width="21.28515625" style="37" customWidth="1"/>
    <col min="3084" max="3084" width="29.28515625" style="37" customWidth="1"/>
    <col min="3085" max="3085" width="15.42578125" style="37" customWidth="1"/>
    <col min="3086" max="3086" width="15" style="37" customWidth="1"/>
    <col min="3087" max="3088" width="9.140625" style="37"/>
    <col min="3089" max="3089" width="21.140625" style="37" customWidth="1"/>
    <col min="3090" max="3327" width="9.140625" style="37"/>
    <col min="3328" max="3328" width="20.28515625" style="37" customWidth="1"/>
    <col min="3329" max="3329" width="9.140625" style="37"/>
    <col min="3330" max="3330" width="10.5703125" style="37" customWidth="1"/>
    <col min="3331" max="3331" width="11.42578125" style="37" customWidth="1"/>
    <col min="3332" max="3332" width="9.140625" style="37"/>
    <col min="3333" max="3333" width="9.42578125" style="37" customWidth="1"/>
    <col min="3334" max="3334" width="13.42578125" style="37" customWidth="1"/>
    <col min="3335" max="3335" width="23.85546875" style="37" customWidth="1"/>
    <col min="3336" max="3336" width="45.5703125" style="37" customWidth="1"/>
    <col min="3337" max="3337" width="20.140625" style="37" customWidth="1"/>
    <col min="3338" max="3339" width="21.28515625" style="37" customWidth="1"/>
    <col min="3340" max="3340" width="29.28515625" style="37" customWidth="1"/>
    <col min="3341" max="3341" width="15.42578125" style="37" customWidth="1"/>
    <col min="3342" max="3342" width="15" style="37" customWidth="1"/>
    <col min="3343" max="3344" width="9.140625" style="37"/>
    <col min="3345" max="3345" width="21.140625" style="37" customWidth="1"/>
    <col min="3346" max="3583" width="9.140625" style="37"/>
    <col min="3584" max="3584" width="20.28515625" style="37" customWidth="1"/>
    <col min="3585" max="3585" width="9.140625" style="37"/>
    <col min="3586" max="3586" width="10.5703125" style="37" customWidth="1"/>
    <col min="3587" max="3587" width="11.42578125" style="37" customWidth="1"/>
    <col min="3588" max="3588" width="9.140625" style="37"/>
    <col min="3589" max="3589" width="9.42578125" style="37" customWidth="1"/>
    <col min="3590" max="3590" width="13.42578125" style="37" customWidth="1"/>
    <col min="3591" max="3591" width="23.85546875" style="37" customWidth="1"/>
    <col min="3592" max="3592" width="45.5703125" style="37" customWidth="1"/>
    <col min="3593" max="3593" width="20.140625" style="37" customWidth="1"/>
    <col min="3594" max="3595" width="21.28515625" style="37" customWidth="1"/>
    <col min="3596" max="3596" width="29.28515625" style="37" customWidth="1"/>
    <col min="3597" max="3597" width="15.42578125" style="37" customWidth="1"/>
    <col min="3598" max="3598" width="15" style="37" customWidth="1"/>
    <col min="3599" max="3600" width="9.140625" style="37"/>
    <col min="3601" max="3601" width="21.140625" style="37" customWidth="1"/>
    <col min="3602" max="3839" width="9.140625" style="37"/>
    <col min="3840" max="3840" width="20.28515625" style="37" customWidth="1"/>
    <col min="3841" max="3841" width="9.140625" style="37"/>
    <col min="3842" max="3842" width="10.5703125" style="37" customWidth="1"/>
    <col min="3843" max="3843" width="11.42578125" style="37" customWidth="1"/>
    <col min="3844" max="3844" width="9.140625" style="37"/>
    <col min="3845" max="3845" width="9.42578125" style="37" customWidth="1"/>
    <col min="3846" max="3846" width="13.42578125" style="37" customWidth="1"/>
    <col min="3847" max="3847" width="23.85546875" style="37" customWidth="1"/>
    <col min="3848" max="3848" width="45.5703125" style="37" customWidth="1"/>
    <col min="3849" max="3849" width="20.140625" style="37" customWidth="1"/>
    <col min="3850" max="3851" width="21.28515625" style="37" customWidth="1"/>
    <col min="3852" max="3852" width="29.28515625" style="37" customWidth="1"/>
    <col min="3853" max="3853" width="15.42578125" style="37" customWidth="1"/>
    <col min="3854" max="3854" width="15" style="37" customWidth="1"/>
    <col min="3855" max="3856" width="9.140625" style="37"/>
    <col min="3857" max="3857" width="21.140625" style="37" customWidth="1"/>
    <col min="3858" max="4095" width="9.140625" style="37"/>
    <col min="4096" max="4096" width="20.28515625" style="37" customWidth="1"/>
    <col min="4097" max="4097" width="9.140625" style="37"/>
    <col min="4098" max="4098" width="10.5703125" style="37" customWidth="1"/>
    <col min="4099" max="4099" width="11.42578125" style="37" customWidth="1"/>
    <col min="4100" max="4100" width="9.140625" style="37"/>
    <col min="4101" max="4101" width="9.42578125" style="37" customWidth="1"/>
    <col min="4102" max="4102" width="13.42578125" style="37" customWidth="1"/>
    <col min="4103" max="4103" width="23.85546875" style="37" customWidth="1"/>
    <col min="4104" max="4104" width="45.5703125" style="37" customWidth="1"/>
    <col min="4105" max="4105" width="20.140625" style="37" customWidth="1"/>
    <col min="4106" max="4107" width="21.28515625" style="37" customWidth="1"/>
    <col min="4108" max="4108" width="29.28515625" style="37" customWidth="1"/>
    <col min="4109" max="4109" width="15.42578125" style="37" customWidth="1"/>
    <col min="4110" max="4110" width="15" style="37" customWidth="1"/>
    <col min="4111" max="4112" width="9.140625" style="37"/>
    <col min="4113" max="4113" width="21.140625" style="37" customWidth="1"/>
    <col min="4114" max="4351" width="9.140625" style="37"/>
    <col min="4352" max="4352" width="20.28515625" style="37" customWidth="1"/>
    <col min="4353" max="4353" width="9.140625" style="37"/>
    <col min="4354" max="4354" width="10.5703125" style="37" customWidth="1"/>
    <col min="4355" max="4355" width="11.42578125" style="37" customWidth="1"/>
    <col min="4356" max="4356" width="9.140625" style="37"/>
    <col min="4357" max="4357" width="9.42578125" style="37" customWidth="1"/>
    <col min="4358" max="4358" width="13.42578125" style="37" customWidth="1"/>
    <col min="4359" max="4359" width="23.85546875" style="37" customWidth="1"/>
    <col min="4360" max="4360" width="45.5703125" style="37" customWidth="1"/>
    <col min="4361" max="4361" width="20.140625" style="37" customWidth="1"/>
    <col min="4362" max="4363" width="21.28515625" style="37" customWidth="1"/>
    <col min="4364" max="4364" width="29.28515625" style="37" customWidth="1"/>
    <col min="4365" max="4365" width="15.42578125" style="37" customWidth="1"/>
    <col min="4366" max="4366" width="15" style="37" customWidth="1"/>
    <col min="4367" max="4368" width="9.140625" style="37"/>
    <col min="4369" max="4369" width="21.140625" style="37" customWidth="1"/>
    <col min="4370" max="4607" width="9.140625" style="37"/>
    <col min="4608" max="4608" width="20.28515625" style="37" customWidth="1"/>
    <col min="4609" max="4609" width="9.140625" style="37"/>
    <col min="4610" max="4610" width="10.5703125" style="37" customWidth="1"/>
    <col min="4611" max="4611" width="11.42578125" style="37" customWidth="1"/>
    <col min="4612" max="4612" width="9.140625" style="37"/>
    <col min="4613" max="4613" width="9.42578125" style="37" customWidth="1"/>
    <col min="4614" max="4614" width="13.42578125" style="37" customWidth="1"/>
    <col min="4615" max="4615" width="23.85546875" style="37" customWidth="1"/>
    <col min="4616" max="4616" width="45.5703125" style="37" customWidth="1"/>
    <col min="4617" max="4617" width="20.140625" style="37" customWidth="1"/>
    <col min="4618" max="4619" width="21.28515625" style="37" customWidth="1"/>
    <col min="4620" max="4620" width="29.28515625" style="37" customWidth="1"/>
    <col min="4621" max="4621" width="15.42578125" style="37" customWidth="1"/>
    <col min="4622" max="4622" width="15" style="37" customWidth="1"/>
    <col min="4623" max="4624" width="9.140625" style="37"/>
    <col min="4625" max="4625" width="21.140625" style="37" customWidth="1"/>
    <col min="4626" max="4863" width="9.140625" style="37"/>
    <col min="4864" max="4864" width="20.28515625" style="37" customWidth="1"/>
    <col min="4865" max="4865" width="9.140625" style="37"/>
    <col min="4866" max="4866" width="10.5703125" style="37" customWidth="1"/>
    <col min="4867" max="4867" width="11.42578125" style="37" customWidth="1"/>
    <col min="4868" max="4868" width="9.140625" style="37"/>
    <col min="4869" max="4869" width="9.42578125" style="37" customWidth="1"/>
    <col min="4870" max="4870" width="13.42578125" style="37" customWidth="1"/>
    <col min="4871" max="4871" width="23.85546875" style="37" customWidth="1"/>
    <col min="4872" max="4872" width="45.5703125" style="37" customWidth="1"/>
    <col min="4873" max="4873" width="20.140625" style="37" customWidth="1"/>
    <col min="4874" max="4875" width="21.28515625" style="37" customWidth="1"/>
    <col min="4876" max="4876" width="29.28515625" style="37" customWidth="1"/>
    <col min="4877" max="4877" width="15.42578125" style="37" customWidth="1"/>
    <col min="4878" max="4878" width="15" style="37" customWidth="1"/>
    <col min="4879" max="4880" width="9.140625" style="37"/>
    <col min="4881" max="4881" width="21.140625" style="37" customWidth="1"/>
    <col min="4882" max="5119" width="9.140625" style="37"/>
    <col min="5120" max="5120" width="20.28515625" style="37" customWidth="1"/>
    <col min="5121" max="5121" width="9.140625" style="37"/>
    <col min="5122" max="5122" width="10.5703125" style="37" customWidth="1"/>
    <col min="5123" max="5123" width="11.42578125" style="37" customWidth="1"/>
    <col min="5124" max="5124" width="9.140625" style="37"/>
    <col min="5125" max="5125" width="9.42578125" style="37" customWidth="1"/>
    <col min="5126" max="5126" width="13.42578125" style="37" customWidth="1"/>
    <col min="5127" max="5127" width="23.85546875" style="37" customWidth="1"/>
    <col min="5128" max="5128" width="45.5703125" style="37" customWidth="1"/>
    <col min="5129" max="5129" width="20.140625" style="37" customWidth="1"/>
    <col min="5130" max="5131" width="21.28515625" style="37" customWidth="1"/>
    <col min="5132" max="5132" width="29.28515625" style="37" customWidth="1"/>
    <col min="5133" max="5133" width="15.42578125" style="37" customWidth="1"/>
    <col min="5134" max="5134" width="15" style="37" customWidth="1"/>
    <col min="5135" max="5136" width="9.140625" style="37"/>
    <col min="5137" max="5137" width="21.140625" style="37" customWidth="1"/>
    <col min="5138" max="5375" width="9.140625" style="37"/>
    <col min="5376" max="5376" width="20.28515625" style="37" customWidth="1"/>
    <col min="5377" max="5377" width="9.140625" style="37"/>
    <col min="5378" max="5378" width="10.5703125" style="37" customWidth="1"/>
    <col min="5379" max="5379" width="11.42578125" style="37" customWidth="1"/>
    <col min="5380" max="5380" width="9.140625" style="37"/>
    <col min="5381" max="5381" width="9.42578125" style="37" customWidth="1"/>
    <col min="5382" max="5382" width="13.42578125" style="37" customWidth="1"/>
    <col min="5383" max="5383" width="23.85546875" style="37" customWidth="1"/>
    <col min="5384" max="5384" width="45.5703125" style="37" customWidth="1"/>
    <col min="5385" max="5385" width="20.140625" style="37" customWidth="1"/>
    <col min="5386" max="5387" width="21.28515625" style="37" customWidth="1"/>
    <col min="5388" max="5388" width="29.28515625" style="37" customWidth="1"/>
    <col min="5389" max="5389" width="15.42578125" style="37" customWidth="1"/>
    <col min="5390" max="5390" width="15" style="37" customWidth="1"/>
    <col min="5391" max="5392" width="9.140625" style="37"/>
    <col min="5393" max="5393" width="21.140625" style="37" customWidth="1"/>
    <col min="5394" max="5631" width="9.140625" style="37"/>
    <col min="5632" max="5632" width="20.28515625" style="37" customWidth="1"/>
    <col min="5633" max="5633" width="9.140625" style="37"/>
    <col min="5634" max="5634" width="10.5703125" style="37" customWidth="1"/>
    <col min="5635" max="5635" width="11.42578125" style="37" customWidth="1"/>
    <col min="5636" max="5636" width="9.140625" style="37"/>
    <col min="5637" max="5637" width="9.42578125" style="37" customWidth="1"/>
    <col min="5638" max="5638" width="13.42578125" style="37" customWidth="1"/>
    <col min="5639" max="5639" width="23.85546875" style="37" customWidth="1"/>
    <col min="5640" max="5640" width="45.5703125" style="37" customWidth="1"/>
    <col min="5641" max="5641" width="20.140625" style="37" customWidth="1"/>
    <col min="5642" max="5643" width="21.28515625" style="37" customWidth="1"/>
    <col min="5644" max="5644" width="29.28515625" style="37" customWidth="1"/>
    <col min="5645" max="5645" width="15.42578125" style="37" customWidth="1"/>
    <col min="5646" max="5646" width="15" style="37" customWidth="1"/>
    <col min="5647" max="5648" width="9.140625" style="37"/>
    <col min="5649" max="5649" width="21.140625" style="37" customWidth="1"/>
    <col min="5650" max="5887" width="9.140625" style="37"/>
    <col min="5888" max="5888" width="20.28515625" style="37" customWidth="1"/>
    <col min="5889" max="5889" width="9.140625" style="37"/>
    <col min="5890" max="5890" width="10.5703125" style="37" customWidth="1"/>
    <col min="5891" max="5891" width="11.42578125" style="37" customWidth="1"/>
    <col min="5892" max="5892" width="9.140625" style="37"/>
    <col min="5893" max="5893" width="9.42578125" style="37" customWidth="1"/>
    <col min="5894" max="5894" width="13.42578125" style="37" customWidth="1"/>
    <col min="5895" max="5895" width="23.85546875" style="37" customWidth="1"/>
    <col min="5896" max="5896" width="45.5703125" style="37" customWidth="1"/>
    <col min="5897" max="5897" width="20.140625" style="37" customWidth="1"/>
    <col min="5898" max="5899" width="21.28515625" style="37" customWidth="1"/>
    <col min="5900" max="5900" width="29.28515625" style="37" customWidth="1"/>
    <col min="5901" max="5901" width="15.42578125" style="37" customWidth="1"/>
    <col min="5902" max="5902" width="15" style="37" customWidth="1"/>
    <col min="5903" max="5904" width="9.140625" style="37"/>
    <col min="5905" max="5905" width="21.140625" style="37" customWidth="1"/>
    <col min="5906" max="6143" width="9.140625" style="37"/>
    <col min="6144" max="6144" width="20.28515625" style="37" customWidth="1"/>
    <col min="6145" max="6145" width="9.140625" style="37"/>
    <col min="6146" max="6146" width="10.5703125" style="37" customWidth="1"/>
    <col min="6147" max="6147" width="11.42578125" style="37" customWidth="1"/>
    <col min="6148" max="6148" width="9.140625" style="37"/>
    <col min="6149" max="6149" width="9.42578125" style="37" customWidth="1"/>
    <col min="6150" max="6150" width="13.42578125" style="37" customWidth="1"/>
    <col min="6151" max="6151" width="23.85546875" style="37" customWidth="1"/>
    <col min="6152" max="6152" width="45.5703125" style="37" customWidth="1"/>
    <col min="6153" max="6153" width="20.140625" style="37" customWidth="1"/>
    <col min="6154" max="6155" width="21.28515625" style="37" customWidth="1"/>
    <col min="6156" max="6156" width="29.28515625" style="37" customWidth="1"/>
    <col min="6157" max="6157" width="15.42578125" style="37" customWidth="1"/>
    <col min="6158" max="6158" width="15" style="37" customWidth="1"/>
    <col min="6159" max="6160" width="9.140625" style="37"/>
    <col min="6161" max="6161" width="21.140625" style="37" customWidth="1"/>
    <col min="6162" max="6399" width="9.140625" style="37"/>
    <col min="6400" max="6400" width="20.28515625" style="37" customWidth="1"/>
    <col min="6401" max="6401" width="9.140625" style="37"/>
    <col min="6402" max="6402" width="10.5703125" style="37" customWidth="1"/>
    <col min="6403" max="6403" width="11.42578125" style="37" customWidth="1"/>
    <col min="6404" max="6404" width="9.140625" style="37"/>
    <col min="6405" max="6405" width="9.42578125" style="37" customWidth="1"/>
    <col min="6406" max="6406" width="13.42578125" style="37" customWidth="1"/>
    <col min="6407" max="6407" width="23.85546875" style="37" customWidth="1"/>
    <col min="6408" max="6408" width="45.5703125" style="37" customWidth="1"/>
    <col min="6409" max="6409" width="20.140625" style="37" customWidth="1"/>
    <col min="6410" max="6411" width="21.28515625" style="37" customWidth="1"/>
    <col min="6412" max="6412" width="29.28515625" style="37" customWidth="1"/>
    <col min="6413" max="6413" width="15.42578125" style="37" customWidth="1"/>
    <col min="6414" max="6414" width="15" style="37" customWidth="1"/>
    <col min="6415" max="6416" width="9.140625" style="37"/>
    <col min="6417" max="6417" width="21.140625" style="37" customWidth="1"/>
    <col min="6418" max="6655" width="9.140625" style="37"/>
    <col min="6656" max="6656" width="20.28515625" style="37" customWidth="1"/>
    <col min="6657" max="6657" width="9.140625" style="37"/>
    <col min="6658" max="6658" width="10.5703125" style="37" customWidth="1"/>
    <col min="6659" max="6659" width="11.42578125" style="37" customWidth="1"/>
    <col min="6660" max="6660" width="9.140625" style="37"/>
    <col min="6661" max="6661" width="9.42578125" style="37" customWidth="1"/>
    <col min="6662" max="6662" width="13.42578125" style="37" customWidth="1"/>
    <col min="6663" max="6663" width="23.85546875" style="37" customWidth="1"/>
    <col min="6664" max="6664" width="45.5703125" style="37" customWidth="1"/>
    <col min="6665" max="6665" width="20.140625" style="37" customWidth="1"/>
    <col min="6666" max="6667" width="21.28515625" style="37" customWidth="1"/>
    <col min="6668" max="6668" width="29.28515625" style="37" customWidth="1"/>
    <col min="6669" max="6669" width="15.42578125" style="37" customWidth="1"/>
    <col min="6670" max="6670" width="15" style="37" customWidth="1"/>
    <col min="6671" max="6672" width="9.140625" style="37"/>
    <col min="6673" max="6673" width="21.140625" style="37" customWidth="1"/>
    <col min="6674" max="6911" width="9.140625" style="37"/>
    <col min="6912" max="6912" width="20.28515625" style="37" customWidth="1"/>
    <col min="6913" max="6913" width="9.140625" style="37"/>
    <col min="6914" max="6914" width="10.5703125" style="37" customWidth="1"/>
    <col min="6915" max="6915" width="11.42578125" style="37" customWidth="1"/>
    <col min="6916" max="6916" width="9.140625" style="37"/>
    <col min="6917" max="6917" width="9.42578125" style="37" customWidth="1"/>
    <col min="6918" max="6918" width="13.42578125" style="37" customWidth="1"/>
    <col min="6919" max="6919" width="23.85546875" style="37" customWidth="1"/>
    <col min="6920" max="6920" width="45.5703125" style="37" customWidth="1"/>
    <col min="6921" max="6921" width="20.140625" style="37" customWidth="1"/>
    <col min="6922" max="6923" width="21.28515625" style="37" customWidth="1"/>
    <col min="6924" max="6924" width="29.28515625" style="37" customWidth="1"/>
    <col min="6925" max="6925" width="15.42578125" style="37" customWidth="1"/>
    <col min="6926" max="6926" width="15" style="37" customWidth="1"/>
    <col min="6927" max="6928" width="9.140625" style="37"/>
    <col min="6929" max="6929" width="21.140625" style="37" customWidth="1"/>
    <col min="6930" max="7167" width="9.140625" style="37"/>
    <col min="7168" max="7168" width="20.28515625" style="37" customWidth="1"/>
    <col min="7169" max="7169" width="9.140625" style="37"/>
    <col min="7170" max="7170" width="10.5703125" style="37" customWidth="1"/>
    <col min="7171" max="7171" width="11.42578125" style="37" customWidth="1"/>
    <col min="7172" max="7172" width="9.140625" style="37"/>
    <col min="7173" max="7173" width="9.42578125" style="37" customWidth="1"/>
    <col min="7174" max="7174" width="13.42578125" style="37" customWidth="1"/>
    <col min="7175" max="7175" width="23.85546875" style="37" customWidth="1"/>
    <col min="7176" max="7176" width="45.5703125" style="37" customWidth="1"/>
    <col min="7177" max="7177" width="20.140625" style="37" customWidth="1"/>
    <col min="7178" max="7179" width="21.28515625" style="37" customWidth="1"/>
    <col min="7180" max="7180" width="29.28515625" style="37" customWidth="1"/>
    <col min="7181" max="7181" width="15.42578125" style="37" customWidth="1"/>
    <col min="7182" max="7182" width="15" style="37" customWidth="1"/>
    <col min="7183" max="7184" width="9.140625" style="37"/>
    <col min="7185" max="7185" width="21.140625" style="37" customWidth="1"/>
    <col min="7186" max="7423" width="9.140625" style="37"/>
    <col min="7424" max="7424" width="20.28515625" style="37" customWidth="1"/>
    <col min="7425" max="7425" width="9.140625" style="37"/>
    <col min="7426" max="7426" width="10.5703125" style="37" customWidth="1"/>
    <col min="7427" max="7427" width="11.42578125" style="37" customWidth="1"/>
    <col min="7428" max="7428" width="9.140625" style="37"/>
    <col min="7429" max="7429" width="9.42578125" style="37" customWidth="1"/>
    <col min="7430" max="7430" width="13.42578125" style="37" customWidth="1"/>
    <col min="7431" max="7431" width="23.85546875" style="37" customWidth="1"/>
    <col min="7432" max="7432" width="45.5703125" style="37" customWidth="1"/>
    <col min="7433" max="7433" width="20.140625" style="37" customWidth="1"/>
    <col min="7434" max="7435" width="21.28515625" style="37" customWidth="1"/>
    <col min="7436" max="7436" width="29.28515625" style="37" customWidth="1"/>
    <col min="7437" max="7437" width="15.42578125" style="37" customWidth="1"/>
    <col min="7438" max="7438" width="15" style="37" customWidth="1"/>
    <col min="7439" max="7440" width="9.140625" style="37"/>
    <col min="7441" max="7441" width="21.140625" style="37" customWidth="1"/>
    <col min="7442" max="7679" width="9.140625" style="37"/>
    <col min="7680" max="7680" width="20.28515625" style="37" customWidth="1"/>
    <col min="7681" max="7681" width="9.140625" style="37"/>
    <col min="7682" max="7682" width="10.5703125" style="37" customWidth="1"/>
    <col min="7683" max="7683" width="11.42578125" style="37" customWidth="1"/>
    <col min="7684" max="7684" width="9.140625" style="37"/>
    <col min="7685" max="7685" width="9.42578125" style="37" customWidth="1"/>
    <col min="7686" max="7686" width="13.42578125" style="37" customWidth="1"/>
    <col min="7687" max="7687" width="23.85546875" style="37" customWidth="1"/>
    <col min="7688" max="7688" width="45.5703125" style="37" customWidth="1"/>
    <col min="7689" max="7689" width="20.140625" style="37" customWidth="1"/>
    <col min="7690" max="7691" width="21.28515625" style="37" customWidth="1"/>
    <col min="7692" max="7692" width="29.28515625" style="37" customWidth="1"/>
    <col min="7693" max="7693" width="15.42578125" style="37" customWidth="1"/>
    <col min="7694" max="7694" width="15" style="37" customWidth="1"/>
    <col min="7695" max="7696" width="9.140625" style="37"/>
    <col min="7697" max="7697" width="21.140625" style="37" customWidth="1"/>
    <col min="7698" max="7935" width="9.140625" style="37"/>
    <col min="7936" max="7936" width="20.28515625" style="37" customWidth="1"/>
    <col min="7937" max="7937" width="9.140625" style="37"/>
    <col min="7938" max="7938" width="10.5703125" style="37" customWidth="1"/>
    <col min="7939" max="7939" width="11.42578125" style="37" customWidth="1"/>
    <col min="7940" max="7940" width="9.140625" style="37"/>
    <col min="7941" max="7941" width="9.42578125" style="37" customWidth="1"/>
    <col min="7942" max="7942" width="13.42578125" style="37" customWidth="1"/>
    <col min="7943" max="7943" width="23.85546875" style="37" customWidth="1"/>
    <col min="7944" max="7944" width="45.5703125" style="37" customWidth="1"/>
    <col min="7945" max="7945" width="20.140625" style="37" customWidth="1"/>
    <col min="7946" max="7947" width="21.28515625" style="37" customWidth="1"/>
    <col min="7948" max="7948" width="29.28515625" style="37" customWidth="1"/>
    <col min="7949" max="7949" width="15.42578125" style="37" customWidth="1"/>
    <col min="7950" max="7950" width="15" style="37" customWidth="1"/>
    <col min="7951" max="7952" width="9.140625" style="37"/>
    <col min="7953" max="7953" width="21.140625" style="37" customWidth="1"/>
    <col min="7954" max="8191" width="9.140625" style="37"/>
    <col min="8192" max="8192" width="20.28515625" style="37" customWidth="1"/>
    <col min="8193" max="8193" width="9.140625" style="37"/>
    <col min="8194" max="8194" width="10.5703125" style="37" customWidth="1"/>
    <col min="8195" max="8195" width="11.42578125" style="37" customWidth="1"/>
    <col min="8196" max="8196" width="9.140625" style="37"/>
    <col min="8197" max="8197" width="9.42578125" style="37" customWidth="1"/>
    <col min="8198" max="8198" width="13.42578125" style="37" customWidth="1"/>
    <col min="8199" max="8199" width="23.85546875" style="37" customWidth="1"/>
    <col min="8200" max="8200" width="45.5703125" style="37" customWidth="1"/>
    <col min="8201" max="8201" width="20.140625" style="37" customWidth="1"/>
    <col min="8202" max="8203" width="21.28515625" style="37" customWidth="1"/>
    <col min="8204" max="8204" width="29.28515625" style="37" customWidth="1"/>
    <col min="8205" max="8205" width="15.42578125" style="37" customWidth="1"/>
    <col min="8206" max="8206" width="15" style="37" customWidth="1"/>
    <col min="8207" max="8208" width="9.140625" style="37"/>
    <col min="8209" max="8209" width="21.140625" style="37" customWidth="1"/>
    <col min="8210" max="8447" width="9.140625" style="37"/>
    <col min="8448" max="8448" width="20.28515625" style="37" customWidth="1"/>
    <col min="8449" max="8449" width="9.140625" style="37"/>
    <col min="8450" max="8450" width="10.5703125" style="37" customWidth="1"/>
    <col min="8451" max="8451" width="11.42578125" style="37" customWidth="1"/>
    <col min="8452" max="8452" width="9.140625" style="37"/>
    <col min="8453" max="8453" width="9.42578125" style="37" customWidth="1"/>
    <col min="8454" max="8454" width="13.42578125" style="37" customWidth="1"/>
    <col min="8455" max="8455" width="23.85546875" style="37" customWidth="1"/>
    <col min="8456" max="8456" width="45.5703125" style="37" customWidth="1"/>
    <col min="8457" max="8457" width="20.140625" style="37" customWidth="1"/>
    <col min="8458" max="8459" width="21.28515625" style="37" customWidth="1"/>
    <col min="8460" max="8460" width="29.28515625" style="37" customWidth="1"/>
    <col min="8461" max="8461" width="15.42578125" style="37" customWidth="1"/>
    <col min="8462" max="8462" width="15" style="37" customWidth="1"/>
    <col min="8463" max="8464" width="9.140625" style="37"/>
    <col min="8465" max="8465" width="21.140625" style="37" customWidth="1"/>
    <col min="8466" max="8703" width="9.140625" style="37"/>
    <col min="8704" max="8704" width="20.28515625" style="37" customWidth="1"/>
    <col min="8705" max="8705" width="9.140625" style="37"/>
    <col min="8706" max="8706" width="10.5703125" style="37" customWidth="1"/>
    <col min="8707" max="8707" width="11.42578125" style="37" customWidth="1"/>
    <col min="8708" max="8708" width="9.140625" style="37"/>
    <col min="8709" max="8709" width="9.42578125" style="37" customWidth="1"/>
    <col min="8710" max="8710" width="13.42578125" style="37" customWidth="1"/>
    <col min="8711" max="8711" width="23.85546875" style="37" customWidth="1"/>
    <col min="8712" max="8712" width="45.5703125" style="37" customWidth="1"/>
    <col min="8713" max="8713" width="20.140625" style="37" customWidth="1"/>
    <col min="8714" max="8715" width="21.28515625" style="37" customWidth="1"/>
    <col min="8716" max="8716" width="29.28515625" style="37" customWidth="1"/>
    <col min="8717" max="8717" width="15.42578125" style="37" customWidth="1"/>
    <col min="8718" max="8718" width="15" style="37" customWidth="1"/>
    <col min="8719" max="8720" width="9.140625" style="37"/>
    <col min="8721" max="8721" width="21.140625" style="37" customWidth="1"/>
    <col min="8722" max="8959" width="9.140625" style="37"/>
    <col min="8960" max="8960" width="20.28515625" style="37" customWidth="1"/>
    <col min="8961" max="8961" width="9.140625" style="37"/>
    <col min="8962" max="8962" width="10.5703125" style="37" customWidth="1"/>
    <col min="8963" max="8963" width="11.42578125" style="37" customWidth="1"/>
    <col min="8964" max="8964" width="9.140625" style="37"/>
    <col min="8965" max="8965" width="9.42578125" style="37" customWidth="1"/>
    <col min="8966" max="8966" width="13.42578125" style="37" customWidth="1"/>
    <col min="8967" max="8967" width="23.85546875" style="37" customWidth="1"/>
    <col min="8968" max="8968" width="45.5703125" style="37" customWidth="1"/>
    <col min="8969" max="8969" width="20.140625" style="37" customWidth="1"/>
    <col min="8970" max="8971" width="21.28515625" style="37" customWidth="1"/>
    <col min="8972" max="8972" width="29.28515625" style="37" customWidth="1"/>
    <col min="8973" max="8973" width="15.42578125" style="37" customWidth="1"/>
    <col min="8974" max="8974" width="15" style="37" customWidth="1"/>
    <col min="8975" max="8976" width="9.140625" style="37"/>
    <col min="8977" max="8977" width="21.140625" style="37" customWidth="1"/>
    <col min="8978" max="9215" width="9.140625" style="37"/>
    <col min="9216" max="9216" width="20.28515625" style="37" customWidth="1"/>
    <col min="9217" max="9217" width="9.140625" style="37"/>
    <col min="9218" max="9218" width="10.5703125" style="37" customWidth="1"/>
    <col min="9219" max="9219" width="11.42578125" style="37" customWidth="1"/>
    <col min="9220" max="9220" width="9.140625" style="37"/>
    <col min="9221" max="9221" width="9.42578125" style="37" customWidth="1"/>
    <col min="9222" max="9222" width="13.42578125" style="37" customWidth="1"/>
    <col min="9223" max="9223" width="23.85546875" style="37" customWidth="1"/>
    <col min="9224" max="9224" width="45.5703125" style="37" customWidth="1"/>
    <col min="9225" max="9225" width="20.140625" style="37" customWidth="1"/>
    <col min="9226" max="9227" width="21.28515625" style="37" customWidth="1"/>
    <col min="9228" max="9228" width="29.28515625" style="37" customWidth="1"/>
    <col min="9229" max="9229" width="15.42578125" style="37" customWidth="1"/>
    <col min="9230" max="9230" width="15" style="37" customWidth="1"/>
    <col min="9231" max="9232" width="9.140625" style="37"/>
    <col min="9233" max="9233" width="21.140625" style="37" customWidth="1"/>
    <col min="9234" max="9471" width="9.140625" style="37"/>
    <col min="9472" max="9472" width="20.28515625" style="37" customWidth="1"/>
    <col min="9473" max="9473" width="9.140625" style="37"/>
    <col min="9474" max="9474" width="10.5703125" style="37" customWidth="1"/>
    <col min="9475" max="9475" width="11.42578125" style="37" customWidth="1"/>
    <col min="9476" max="9476" width="9.140625" style="37"/>
    <col min="9477" max="9477" width="9.42578125" style="37" customWidth="1"/>
    <col min="9478" max="9478" width="13.42578125" style="37" customWidth="1"/>
    <col min="9479" max="9479" width="23.85546875" style="37" customWidth="1"/>
    <col min="9480" max="9480" width="45.5703125" style="37" customWidth="1"/>
    <col min="9481" max="9481" width="20.140625" style="37" customWidth="1"/>
    <col min="9482" max="9483" width="21.28515625" style="37" customWidth="1"/>
    <col min="9484" max="9484" width="29.28515625" style="37" customWidth="1"/>
    <col min="9485" max="9485" width="15.42578125" style="37" customWidth="1"/>
    <col min="9486" max="9486" width="15" style="37" customWidth="1"/>
    <col min="9487" max="9488" width="9.140625" style="37"/>
    <col min="9489" max="9489" width="21.140625" style="37" customWidth="1"/>
    <col min="9490" max="9727" width="9.140625" style="37"/>
    <col min="9728" max="9728" width="20.28515625" style="37" customWidth="1"/>
    <col min="9729" max="9729" width="9.140625" style="37"/>
    <col min="9730" max="9730" width="10.5703125" style="37" customWidth="1"/>
    <col min="9731" max="9731" width="11.42578125" style="37" customWidth="1"/>
    <col min="9732" max="9732" width="9.140625" style="37"/>
    <col min="9733" max="9733" width="9.42578125" style="37" customWidth="1"/>
    <col min="9734" max="9734" width="13.42578125" style="37" customWidth="1"/>
    <col min="9735" max="9735" width="23.85546875" style="37" customWidth="1"/>
    <col min="9736" max="9736" width="45.5703125" style="37" customWidth="1"/>
    <col min="9737" max="9737" width="20.140625" style="37" customWidth="1"/>
    <col min="9738" max="9739" width="21.28515625" style="37" customWidth="1"/>
    <col min="9740" max="9740" width="29.28515625" style="37" customWidth="1"/>
    <col min="9741" max="9741" width="15.42578125" style="37" customWidth="1"/>
    <col min="9742" max="9742" width="15" style="37" customWidth="1"/>
    <col min="9743" max="9744" width="9.140625" style="37"/>
    <col min="9745" max="9745" width="21.140625" style="37" customWidth="1"/>
    <col min="9746" max="9983" width="9.140625" style="37"/>
    <col min="9984" max="9984" width="20.28515625" style="37" customWidth="1"/>
    <col min="9985" max="9985" width="9.140625" style="37"/>
    <col min="9986" max="9986" width="10.5703125" style="37" customWidth="1"/>
    <col min="9987" max="9987" width="11.42578125" style="37" customWidth="1"/>
    <col min="9988" max="9988" width="9.140625" style="37"/>
    <col min="9989" max="9989" width="9.42578125" style="37" customWidth="1"/>
    <col min="9990" max="9990" width="13.42578125" style="37" customWidth="1"/>
    <col min="9991" max="9991" width="23.85546875" style="37" customWidth="1"/>
    <col min="9992" max="9992" width="45.5703125" style="37" customWidth="1"/>
    <col min="9993" max="9993" width="20.140625" style="37" customWidth="1"/>
    <col min="9994" max="9995" width="21.28515625" style="37" customWidth="1"/>
    <col min="9996" max="9996" width="29.28515625" style="37" customWidth="1"/>
    <col min="9997" max="9997" width="15.42578125" style="37" customWidth="1"/>
    <col min="9998" max="9998" width="15" style="37" customWidth="1"/>
    <col min="9999" max="10000" width="9.140625" style="37"/>
    <col min="10001" max="10001" width="21.140625" style="37" customWidth="1"/>
    <col min="10002" max="10239" width="9.140625" style="37"/>
    <col min="10240" max="10240" width="20.28515625" style="37" customWidth="1"/>
    <col min="10241" max="10241" width="9.140625" style="37"/>
    <col min="10242" max="10242" width="10.5703125" style="37" customWidth="1"/>
    <col min="10243" max="10243" width="11.42578125" style="37" customWidth="1"/>
    <col min="10244" max="10244" width="9.140625" style="37"/>
    <col min="10245" max="10245" width="9.42578125" style="37" customWidth="1"/>
    <col min="10246" max="10246" width="13.42578125" style="37" customWidth="1"/>
    <col min="10247" max="10247" width="23.85546875" style="37" customWidth="1"/>
    <col min="10248" max="10248" width="45.5703125" style="37" customWidth="1"/>
    <col min="10249" max="10249" width="20.140625" style="37" customWidth="1"/>
    <col min="10250" max="10251" width="21.28515625" style="37" customWidth="1"/>
    <col min="10252" max="10252" width="29.28515625" style="37" customWidth="1"/>
    <col min="10253" max="10253" width="15.42578125" style="37" customWidth="1"/>
    <col min="10254" max="10254" width="15" style="37" customWidth="1"/>
    <col min="10255" max="10256" width="9.140625" style="37"/>
    <col min="10257" max="10257" width="21.140625" style="37" customWidth="1"/>
    <col min="10258" max="10495" width="9.140625" style="37"/>
    <col min="10496" max="10496" width="20.28515625" style="37" customWidth="1"/>
    <col min="10497" max="10497" width="9.140625" style="37"/>
    <col min="10498" max="10498" width="10.5703125" style="37" customWidth="1"/>
    <col min="10499" max="10499" width="11.42578125" style="37" customWidth="1"/>
    <col min="10500" max="10500" width="9.140625" style="37"/>
    <col min="10501" max="10501" width="9.42578125" style="37" customWidth="1"/>
    <col min="10502" max="10502" width="13.42578125" style="37" customWidth="1"/>
    <col min="10503" max="10503" width="23.85546875" style="37" customWidth="1"/>
    <col min="10504" max="10504" width="45.5703125" style="37" customWidth="1"/>
    <col min="10505" max="10505" width="20.140625" style="37" customWidth="1"/>
    <col min="10506" max="10507" width="21.28515625" style="37" customWidth="1"/>
    <col min="10508" max="10508" width="29.28515625" style="37" customWidth="1"/>
    <col min="10509" max="10509" width="15.42578125" style="37" customWidth="1"/>
    <col min="10510" max="10510" width="15" style="37" customWidth="1"/>
    <col min="10511" max="10512" width="9.140625" style="37"/>
    <col min="10513" max="10513" width="21.140625" style="37" customWidth="1"/>
    <col min="10514" max="10751" width="9.140625" style="37"/>
    <col min="10752" max="10752" width="20.28515625" style="37" customWidth="1"/>
    <col min="10753" max="10753" width="9.140625" style="37"/>
    <col min="10754" max="10754" width="10.5703125" style="37" customWidth="1"/>
    <col min="10755" max="10755" width="11.42578125" style="37" customWidth="1"/>
    <col min="10756" max="10756" width="9.140625" style="37"/>
    <col min="10757" max="10757" width="9.42578125" style="37" customWidth="1"/>
    <col min="10758" max="10758" width="13.42578125" style="37" customWidth="1"/>
    <col min="10759" max="10759" width="23.85546875" style="37" customWidth="1"/>
    <col min="10760" max="10760" width="45.5703125" style="37" customWidth="1"/>
    <col min="10761" max="10761" width="20.140625" style="37" customWidth="1"/>
    <col min="10762" max="10763" width="21.28515625" style="37" customWidth="1"/>
    <col min="10764" max="10764" width="29.28515625" style="37" customWidth="1"/>
    <col min="10765" max="10765" width="15.42578125" style="37" customWidth="1"/>
    <col min="10766" max="10766" width="15" style="37" customWidth="1"/>
    <col min="10767" max="10768" width="9.140625" style="37"/>
    <col min="10769" max="10769" width="21.140625" style="37" customWidth="1"/>
    <col min="10770" max="11007" width="9.140625" style="37"/>
    <col min="11008" max="11008" width="20.28515625" style="37" customWidth="1"/>
    <col min="11009" max="11009" width="9.140625" style="37"/>
    <col min="11010" max="11010" width="10.5703125" style="37" customWidth="1"/>
    <col min="11011" max="11011" width="11.42578125" style="37" customWidth="1"/>
    <col min="11012" max="11012" width="9.140625" style="37"/>
    <col min="11013" max="11013" width="9.42578125" style="37" customWidth="1"/>
    <col min="11014" max="11014" width="13.42578125" style="37" customWidth="1"/>
    <col min="11015" max="11015" width="23.85546875" style="37" customWidth="1"/>
    <col min="11016" max="11016" width="45.5703125" style="37" customWidth="1"/>
    <col min="11017" max="11017" width="20.140625" style="37" customWidth="1"/>
    <col min="11018" max="11019" width="21.28515625" style="37" customWidth="1"/>
    <col min="11020" max="11020" width="29.28515625" style="37" customWidth="1"/>
    <col min="11021" max="11021" width="15.42578125" style="37" customWidth="1"/>
    <col min="11022" max="11022" width="15" style="37" customWidth="1"/>
    <col min="11023" max="11024" width="9.140625" style="37"/>
    <col min="11025" max="11025" width="21.140625" style="37" customWidth="1"/>
    <col min="11026" max="11263" width="9.140625" style="37"/>
    <col min="11264" max="11264" width="20.28515625" style="37" customWidth="1"/>
    <col min="11265" max="11265" width="9.140625" style="37"/>
    <col min="11266" max="11266" width="10.5703125" style="37" customWidth="1"/>
    <col min="11267" max="11267" width="11.42578125" style="37" customWidth="1"/>
    <col min="11268" max="11268" width="9.140625" style="37"/>
    <col min="11269" max="11269" width="9.42578125" style="37" customWidth="1"/>
    <col min="11270" max="11270" width="13.42578125" style="37" customWidth="1"/>
    <col min="11271" max="11271" width="23.85546875" style="37" customWidth="1"/>
    <col min="11272" max="11272" width="45.5703125" style="37" customWidth="1"/>
    <col min="11273" max="11273" width="20.140625" style="37" customWidth="1"/>
    <col min="11274" max="11275" width="21.28515625" style="37" customWidth="1"/>
    <col min="11276" max="11276" width="29.28515625" style="37" customWidth="1"/>
    <col min="11277" max="11277" width="15.42578125" style="37" customWidth="1"/>
    <col min="11278" max="11278" width="15" style="37" customWidth="1"/>
    <col min="11279" max="11280" width="9.140625" style="37"/>
    <col min="11281" max="11281" width="21.140625" style="37" customWidth="1"/>
    <col min="11282" max="11519" width="9.140625" style="37"/>
    <col min="11520" max="11520" width="20.28515625" style="37" customWidth="1"/>
    <col min="11521" max="11521" width="9.140625" style="37"/>
    <col min="11522" max="11522" width="10.5703125" style="37" customWidth="1"/>
    <col min="11523" max="11523" width="11.42578125" style="37" customWidth="1"/>
    <col min="11524" max="11524" width="9.140625" style="37"/>
    <col min="11525" max="11525" width="9.42578125" style="37" customWidth="1"/>
    <col min="11526" max="11526" width="13.42578125" style="37" customWidth="1"/>
    <col min="11527" max="11527" width="23.85546875" style="37" customWidth="1"/>
    <col min="11528" max="11528" width="45.5703125" style="37" customWidth="1"/>
    <col min="11529" max="11529" width="20.140625" style="37" customWidth="1"/>
    <col min="11530" max="11531" width="21.28515625" style="37" customWidth="1"/>
    <col min="11532" max="11532" width="29.28515625" style="37" customWidth="1"/>
    <col min="11533" max="11533" width="15.42578125" style="37" customWidth="1"/>
    <col min="11534" max="11534" width="15" style="37" customWidth="1"/>
    <col min="11535" max="11536" width="9.140625" style="37"/>
    <col min="11537" max="11537" width="21.140625" style="37" customWidth="1"/>
    <col min="11538" max="11775" width="9.140625" style="37"/>
    <col min="11776" max="11776" width="20.28515625" style="37" customWidth="1"/>
    <col min="11777" max="11777" width="9.140625" style="37"/>
    <col min="11778" max="11778" width="10.5703125" style="37" customWidth="1"/>
    <col min="11779" max="11779" width="11.42578125" style="37" customWidth="1"/>
    <col min="11780" max="11780" width="9.140625" style="37"/>
    <col min="11781" max="11781" width="9.42578125" style="37" customWidth="1"/>
    <col min="11782" max="11782" width="13.42578125" style="37" customWidth="1"/>
    <col min="11783" max="11783" width="23.85546875" style="37" customWidth="1"/>
    <col min="11784" max="11784" width="45.5703125" style="37" customWidth="1"/>
    <col min="11785" max="11785" width="20.140625" style="37" customWidth="1"/>
    <col min="11786" max="11787" width="21.28515625" style="37" customWidth="1"/>
    <col min="11788" max="11788" width="29.28515625" style="37" customWidth="1"/>
    <col min="11789" max="11789" width="15.42578125" style="37" customWidth="1"/>
    <col min="11790" max="11790" width="15" style="37" customWidth="1"/>
    <col min="11791" max="11792" width="9.140625" style="37"/>
    <col min="11793" max="11793" width="21.140625" style="37" customWidth="1"/>
    <col min="11794" max="12031" width="9.140625" style="37"/>
    <col min="12032" max="12032" width="20.28515625" style="37" customWidth="1"/>
    <col min="12033" max="12033" width="9.140625" style="37"/>
    <col min="12034" max="12034" width="10.5703125" style="37" customWidth="1"/>
    <col min="12035" max="12035" width="11.42578125" style="37" customWidth="1"/>
    <col min="12036" max="12036" width="9.140625" style="37"/>
    <col min="12037" max="12037" width="9.42578125" style="37" customWidth="1"/>
    <col min="12038" max="12038" width="13.42578125" style="37" customWidth="1"/>
    <col min="12039" max="12039" width="23.85546875" style="37" customWidth="1"/>
    <col min="12040" max="12040" width="45.5703125" style="37" customWidth="1"/>
    <col min="12041" max="12041" width="20.140625" style="37" customWidth="1"/>
    <col min="12042" max="12043" width="21.28515625" style="37" customWidth="1"/>
    <col min="12044" max="12044" width="29.28515625" style="37" customWidth="1"/>
    <col min="12045" max="12045" width="15.42578125" style="37" customWidth="1"/>
    <col min="12046" max="12046" width="15" style="37" customWidth="1"/>
    <col min="12047" max="12048" width="9.140625" style="37"/>
    <col min="12049" max="12049" width="21.140625" style="37" customWidth="1"/>
    <col min="12050" max="12287" width="9.140625" style="37"/>
    <col min="12288" max="12288" width="20.28515625" style="37" customWidth="1"/>
    <col min="12289" max="12289" width="9.140625" style="37"/>
    <col min="12290" max="12290" width="10.5703125" style="37" customWidth="1"/>
    <col min="12291" max="12291" width="11.42578125" style="37" customWidth="1"/>
    <col min="12292" max="12292" width="9.140625" style="37"/>
    <col min="12293" max="12293" width="9.42578125" style="37" customWidth="1"/>
    <col min="12294" max="12294" width="13.42578125" style="37" customWidth="1"/>
    <col min="12295" max="12295" width="23.85546875" style="37" customWidth="1"/>
    <col min="12296" max="12296" width="45.5703125" style="37" customWidth="1"/>
    <col min="12297" max="12297" width="20.140625" style="37" customWidth="1"/>
    <col min="12298" max="12299" width="21.28515625" style="37" customWidth="1"/>
    <col min="12300" max="12300" width="29.28515625" style="37" customWidth="1"/>
    <col min="12301" max="12301" width="15.42578125" style="37" customWidth="1"/>
    <col min="12302" max="12302" width="15" style="37" customWidth="1"/>
    <col min="12303" max="12304" width="9.140625" style="37"/>
    <col min="12305" max="12305" width="21.140625" style="37" customWidth="1"/>
    <col min="12306" max="12543" width="9.140625" style="37"/>
    <col min="12544" max="12544" width="20.28515625" style="37" customWidth="1"/>
    <col min="12545" max="12545" width="9.140625" style="37"/>
    <col min="12546" max="12546" width="10.5703125" style="37" customWidth="1"/>
    <col min="12547" max="12547" width="11.42578125" style="37" customWidth="1"/>
    <col min="12548" max="12548" width="9.140625" style="37"/>
    <col min="12549" max="12549" width="9.42578125" style="37" customWidth="1"/>
    <col min="12550" max="12550" width="13.42578125" style="37" customWidth="1"/>
    <col min="12551" max="12551" width="23.85546875" style="37" customWidth="1"/>
    <col min="12552" max="12552" width="45.5703125" style="37" customWidth="1"/>
    <col min="12553" max="12553" width="20.140625" style="37" customWidth="1"/>
    <col min="12554" max="12555" width="21.28515625" style="37" customWidth="1"/>
    <col min="12556" max="12556" width="29.28515625" style="37" customWidth="1"/>
    <col min="12557" max="12557" width="15.42578125" style="37" customWidth="1"/>
    <col min="12558" max="12558" width="15" style="37" customWidth="1"/>
    <col min="12559" max="12560" width="9.140625" style="37"/>
    <col min="12561" max="12561" width="21.140625" style="37" customWidth="1"/>
    <col min="12562" max="12799" width="9.140625" style="37"/>
    <col min="12800" max="12800" width="20.28515625" style="37" customWidth="1"/>
    <col min="12801" max="12801" width="9.140625" style="37"/>
    <col min="12802" max="12802" width="10.5703125" style="37" customWidth="1"/>
    <col min="12803" max="12803" width="11.42578125" style="37" customWidth="1"/>
    <col min="12804" max="12804" width="9.140625" style="37"/>
    <col min="12805" max="12805" width="9.42578125" style="37" customWidth="1"/>
    <col min="12806" max="12806" width="13.42578125" style="37" customWidth="1"/>
    <col min="12807" max="12807" width="23.85546875" style="37" customWidth="1"/>
    <col min="12808" max="12808" width="45.5703125" style="37" customWidth="1"/>
    <col min="12809" max="12809" width="20.140625" style="37" customWidth="1"/>
    <col min="12810" max="12811" width="21.28515625" style="37" customWidth="1"/>
    <col min="12812" max="12812" width="29.28515625" style="37" customWidth="1"/>
    <col min="12813" max="12813" width="15.42578125" style="37" customWidth="1"/>
    <col min="12814" max="12814" width="15" style="37" customWidth="1"/>
    <col min="12815" max="12816" width="9.140625" style="37"/>
    <col min="12817" max="12817" width="21.140625" style="37" customWidth="1"/>
    <col min="12818" max="13055" width="9.140625" style="37"/>
    <col min="13056" max="13056" width="20.28515625" style="37" customWidth="1"/>
    <col min="13057" max="13057" width="9.140625" style="37"/>
    <col min="13058" max="13058" width="10.5703125" style="37" customWidth="1"/>
    <col min="13059" max="13059" width="11.42578125" style="37" customWidth="1"/>
    <col min="13060" max="13060" width="9.140625" style="37"/>
    <col min="13061" max="13061" width="9.42578125" style="37" customWidth="1"/>
    <col min="13062" max="13062" width="13.42578125" style="37" customWidth="1"/>
    <col min="13063" max="13063" width="23.85546875" style="37" customWidth="1"/>
    <col min="13064" max="13064" width="45.5703125" style="37" customWidth="1"/>
    <col min="13065" max="13065" width="20.140625" style="37" customWidth="1"/>
    <col min="13066" max="13067" width="21.28515625" style="37" customWidth="1"/>
    <col min="13068" max="13068" width="29.28515625" style="37" customWidth="1"/>
    <col min="13069" max="13069" width="15.42578125" style="37" customWidth="1"/>
    <col min="13070" max="13070" width="15" style="37" customWidth="1"/>
    <col min="13071" max="13072" width="9.140625" style="37"/>
    <col min="13073" max="13073" width="21.140625" style="37" customWidth="1"/>
    <col min="13074" max="13311" width="9.140625" style="37"/>
    <col min="13312" max="13312" width="20.28515625" style="37" customWidth="1"/>
    <col min="13313" max="13313" width="9.140625" style="37"/>
    <col min="13314" max="13314" width="10.5703125" style="37" customWidth="1"/>
    <col min="13315" max="13315" width="11.42578125" style="37" customWidth="1"/>
    <col min="13316" max="13316" width="9.140625" style="37"/>
    <col min="13317" max="13317" width="9.42578125" style="37" customWidth="1"/>
    <col min="13318" max="13318" width="13.42578125" style="37" customWidth="1"/>
    <col min="13319" max="13319" width="23.85546875" style="37" customWidth="1"/>
    <col min="13320" max="13320" width="45.5703125" style="37" customWidth="1"/>
    <col min="13321" max="13321" width="20.140625" style="37" customWidth="1"/>
    <col min="13322" max="13323" width="21.28515625" style="37" customWidth="1"/>
    <col min="13324" max="13324" width="29.28515625" style="37" customWidth="1"/>
    <col min="13325" max="13325" width="15.42578125" style="37" customWidth="1"/>
    <col min="13326" max="13326" width="15" style="37" customWidth="1"/>
    <col min="13327" max="13328" width="9.140625" style="37"/>
    <col min="13329" max="13329" width="21.140625" style="37" customWidth="1"/>
    <col min="13330" max="13567" width="9.140625" style="37"/>
    <col min="13568" max="13568" width="20.28515625" style="37" customWidth="1"/>
    <col min="13569" max="13569" width="9.140625" style="37"/>
    <col min="13570" max="13570" width="10.5703125" style="37" customWidth="1"/>
    <col min="13571" max="13571" width="11.42578125" style="37" customWidth="1"/>
    <col min="13572" max="13572" width="9.140625" style="37"/>
    <col min="13573" max="13573" width="9.42578125" style="37" customWidth="1"/>
    <col min="13574" max="13574" width="13.42578125" style="37" customWidth="1"/>
    <col min="13575" max="13575" width="23.85546875" style="37" customWidth="1"/>
    <col min="13576" max="13576" width="45.5703125" style="37" customWidth="1"/>
    <col min="13577" max="13577" width="20.140625" style="37" customWidth="1"/>
    <col min="13578" max="13579" width="21.28515625" style="37" customWidth="1"/>
    <col min="13580" max="13580" width="29.28515625" style="37" customWidth="1"/>
    <col min="13581" max="13581" width="15.42578125" style="37" customWidth="1"/>
    <col min="13582" max="13582" width="15" style="37" customWidth="1"/>
    <col min="13583" max="13584" width="9.140625" style="37"/>
    <col min="13585" max="13585" width="21.140625" style="37" customWidth="1"/>
    <col min="13586" max="13823" width="9.140625" style="37"/>
    <col min="13824" max="13824" width="20.28515625" style="37" customWidth="1"/>
    <col min="13825" max="13825" width="9.140625" style="37"/>
    <col min="13826" max="13826" width="10.5703125" style="37" customWidth="1"/>
    <col min="13827" max="13827" width="11.42578125" style="37" customWidth="1"/>
    <col min="13828" max="13828" width="9.140625" style="37"/>
    <col min="13829" max="13829" width="9.42578125" style="37" customWidth="1"/>
    <col min="13830" max="13830" width="13.42578125" style="37" customWidth="1"/>
    <col min="13831" max="13831" width="23.85546875" style="37" customWidth="1"/>
    <col min="13832" max="13832" width="45.5703125" style="37" customWidth="1"/>
    <col min="13833" max="13833" width="20.140625" style="37" customWidth="1"/>
    <col min="13834" max="13835" width="21.28515625" style="37" customWidth="1"/>
    <col min="13836" max="13836" width="29.28515625" style="37" customWidth="1"/>
    <col min="13837" max="13837" width="15.42578125" style="37" customWidth="1"/>
    <col min="13838" max="13838" width="15" style="37" customWidth="1"/>
    <col min="13839" max="13840" width="9.140625" style="37"/>
    <col min="13841" max="13841" width="21.140625" style="37" customWidth="1"/>
    <col min="13842" max="14079" width="9.140625" style="37"/>
    <col min="14080" max="14080" width="20.28515625" style="37" customWidth="1"/>
    <col min="14081" max="14081" width="9.140625" style="37"/>
    <col min="14082" max="14082" width="10.5703125" style="37" customWidth="1"/>
    <col min="14083" max="14083" width="11.42578125" style="37" customWidth="1"/>
    <col min="14084" max="14084" width="9.140625" style="37"/>
    <col min="14085" max="14085" width="9.42578125" style="37" customWidth="1"/>
    <col min="14086" max="14086" width="13.42578125" style="37" customWidth="1"/>
    <col min="14087" max="14087" width="23.85546875" style="37" customWidth="1"/>
    <col min="14088" max="14088" width="45.5703125" style="37" customWidth="1"/>
    <col min="14089" max="14089" width="20.140625" style="37" customWidth="1"/>
    <col min="14090" max="14091" width="21.28515625" style="37" customWidth="1"/>
    <col min="14092" max="14092" width="29.28515625" style="37" customWidth="1"/>
    <col min="14093" max="14093" width="15.42578125" style="37" customWidth="1"/>
    <col min="14094" max="14094" width="15" style="37" customWidth="1"/>
    <col min="14095" max="14096" width="9.140625" style="37"/>
    <col min="14097" max="14097" width="21.140625" style="37" customWidth="1"/>
    <col min="14098" max="14335" width="9.140625" style="37"/>
    <col min="14336" max="14336" width="20.28515625" style="37" customWidth="1"/>
    <col min="14337" max="14337" width="9.140625" style="37"/>
    <col min="14338" max="14338" width="10.5703125" style="37" customWidth="1"/>
    <col min="14339" max="14339" width="11.42578125" style="37" customWidth="1"/>
    <col min="14340" max="14340" width="9.140625" style="37"/>
    <col min="14341" max="14341" width="9.42578125" style="37" customWidth="1"/>
    <col min="14342" max="14342" width="13.42578125" style="37" customWidth="1"/>
    <col min="14343" max="14343" width="23.85546875" style="37" customWidth="1"/>
    <col min="14344" max="14344" width="45.5703125" style="37" customWidth="1"/>
    <col min="14345" max="14345" width="20.140625" style="37" customWidth="1"/>
    <col min="14346" max="14347" width="21.28515625" style="37" customWidth="1"/>
    <col min="14348" max="14348" width="29.28515625" style="37" customWidth="1"/>
    <col min="14349" max="14349" width="15.42578125" style="37" customWidth="1"/>
    <col min="14350" max="14350" width="15" style="37" customWidth="1"/>
    <col min="14351" max="14352" width="9.140625" style="37"/>
    <col min="14353" max="14353" width="21.140625" style="37" customWidth="1"/>
    <col min="14354" max="14591" width="9.140625" style="37"/>
    <col min="14592" max="14592" width="20.28515625" style="37" customWidth="1"/>
    <col min="14593" max="14593" width="9.140625" style="37"/>
    <col min="14594" max="14594" width="10.5703125" style="37" customWidth="1"/>
    <col min="14595" max="14595" width="11.42578125" style="37" customWidth="1"/>
    <col min="14596" max="14596" width="9.140625" style="37"/>
    <col min="14597" max="14597" width="9.42578125" style="37" customWidth="1"/>
    <col min="14598" max="14598" width="13.42578125" style="37" customWidth="1"/>
    <col min="14599" max="14599" width="23.85546875" style="37" customWidth="1"/>
    <col min="14600" max="14600" width="45.5703125" style="37" customWidth="1"/>
    <col min="14601" max="14601" width="20.140625" style="37" customWidth="1"/>
    <col min="14602" max="14603" width="21.28515625" style="37" customWidth="1"/>
    <col min="14604" max="14604" width="29.28515625" style="37" customWidth="1"/>
    <col min="14605" max="14605" width="15.42578125" style="37" customWidth="1"/>
    <col min="14606" max="14606" width="15" style="37" customWidth="1"/>
    <col min="14607" max="14608" width="9.140625" style="37"/>
    <col min="14609" max="14609" width="21.140625" style="37" customWidth="1"/>
    <col min="14610" max="14847" width="9.140625" style="37"/>
    <col min="14848" max="14848" width="20.28515625" style="37" customWidth="1"/>
    <col min="14849" max="14849" width="9.140625" style="37"/>
    <col min="14850" max="14850" width="10.5703125" style="37" customWidth="1"/>
    <col min="14851" max="14851" width="11.42578125" style="37" customWidth="1"/>
    <col min="14852" max="14852" width="9.140625" style="37"/>
    <col min="14853" max="14853" width="9.42578125" style="37" customWidth="1"/>
    <col min="14854" max="14854" width="13.42578125" style="37" customWidth="1"/>
    <col min="14855" max="14855" width="23.85546875" style="37" customWidth="1"/>
    <col min="14856" max="14856" width="45.5703125" style="37" customWidth="1"/>
    <col min="14857" max="14857" width="20.140625" style="37" customWidth="1"/>
    <col min="14858" max="14859" width="21.28515625" style="37" customWidth="1"/>
    <col min="14860" max="14860" width="29.28515625" style="37" customWidth="1"/>
    <col min="14861" max="14861" width="15.42578125" style="37" customWidth="1"/>
    <col min="14862" max="14862" width="15" style="37" customWidth="1"/>
    <col min="14863" max="14864" width="9.140625" style="37"/>
    <col min="14865" max="14865" width="21.140625" style="37" customWidth="1"/>
    <col min="14866" max="15103" width="9.140625" style="37"/>
    <col min="15104" max="15104" width="20.28515625" style="37" customWidth="1"/>
    <col min="15105" max="15105" width="9.140625" style="37"/>
    <col min="15106" max="15106" width="10.5703125" style="37" customWidth="1"/>
    <col min="15107" max="15107" width="11.42578125" style="37" customWidth="1"/>
    <col min="15108" max="15108" width="9.140625" style="37"/>
    <col min="15109" max="15109" width="9.42578125" style="37" customWidth="1"/>
    <col min="15110" max="15110" width="13.42578125" style="37" customWidth="1"/>
    <col min="15111" max="15111" width="23.85546875" style="37" customWidth="1"/>
    <col min="15112" max="15112" width="45.5703125" style="37" customWidth="1"/>
    <col min="15113" max="15113" width="20.140625" style="37" customWidth="1"/>
    <col min="15114" max="15115" width="21.28515625" style="37" customWidth="1"/>
    <col min="15116" max="15116" width="29.28515625" style="37" customWidth="1"/>
    <col min="15117" max="15117" width="15.42578125" style="37" customWidth="1"/>
    <col min="15118" max="15118" width="15" style="37" customWidth="1"/>
    <col min="15119" max="15120" width="9.140625" style="37"/>
    <col min="15121" max="15121" width="21.140625" style="37" customWidth="1"/>
    <col min="15122" max="15359" width="9.140625" style="37"/>
    <col min="15360" max="15360" width="20.28515625" style="37" customWidth="1"/>
    <col min="15361" max="15361" width="9.140625" style="37"/>
    <col min="15362" max="15362" width="10.5703125" style="37" customWidth="1"/>
    <col min="15363" max="15363" width="11.42578125" style="37" customWidth="1"/>
    <col min="15364" max="15364" width="9.140625" style="37"/>
    <col min="15365" max="15365" width="9.42578125" style="37" customWidth="1"/>
    <col min="15366" max="15366" width="13.42578125" style="37" customWidth="1"/>
    <col min="15367" max="15367" width="23.85546875" style="37" customWidth="1"/>
    <col min="15368" max="15368" width="45.5703125" style="37" customWidth="1"/>
    <col min="15369" max="15369" width="20.140625" style="37" customWidth="1"/>
    <col min="15370" max="15371" width="21.28515625" style="37" customWidth="1"/>
    <col min="15372" max="15372" width="29.28515625" style="37" customWidth="1"/>
    <col min="15373" max="15373" width="15.42578125" style="37" customWidth="1"/>
    <col min="15374" max="15374" width="15" style="37" customWidth="1"/>
    <col min="15375" max="15376" width="9.140625" style="37"/>
    <col min="15377" max="15377" width="21.140625" style="37" customWidth="1"/>
    <col min="15378" max="15615" width="9.140625" style="37"/>
    <col min="15616" max="15616" width="20.28515625" style="37" customWidth="1"/>
    <col min="15617" max="15617" width="9.140625" style="37"/>
    <col min="15618" max="15618" width="10.5703125" style="37" customWidth="1"/>
    <col min="15619" max="15619" width="11.42578125" style="37" customWidth="1"/>
    <col min="15620" max="15620" width="9.140625" style="37"/>
    <col min="15621" max="15621" width="9.42578125" style="37" customWidth="1"/>
    <col min="15622" max="15622" width="13.42578125" style="37" customWidth="1"/>
    <col min="15623" max="15623" width="23.85546875" style="37" customWidth="1"/>
    <col min="15624" max="15624" width="45.5703125" style="37" customWidth="1"/>
    <col min="15625" max="15625" width="20.140625" style="37" customWidth="1"/>
    <col min="15626" max="15627" width="21.28515625" style="37" customWidth="1"/>
    <col min="15628" max="15628" width="29.28515625" style="37" customWidth="1"/>
    <col min="15629" max="15629" width="15.42578125" style="37" customWidth="1"/>
    <col min="15630" max="15630" width="15" style="37" customWidth="1"/>
    <col min="15631" max="15632" width="9.140625" style="37"/>
    <col min="15633" max="15633" width="21.140625" style="37" customWidth="1"/>
    <col min="15634" max="15871" width="9.140625" style="37"/>
    <col min="15872" max="15872" width="20.28515625" style="37" customWidth="1"/>
    <col min="15873" max="15873" width="9.140625" style="37"/>
    <col min="15874" max="15874" width="10.5703125" style="37" customWidth="1"/>
    <col min="15875" max="15875" width="11.42578125" style="37" customWidth="1"/>
    <col min="15876" max="15876" width="9.140625" style="37"/>
    <col min="15877" max="15877" width="9.42578125" style="37" customWidth="1"/>
    <col min="15878" max="15878" width="13.42578125" style="37" customWidth="1"/>
    <col min="15879" max="15879" width="23.85546875" style="37" customWidth="1"/>
    <col min="15880" max="15880" width="45.5703125" style="37" customWidth="1"/>
    <col min="15881" max="15881" width="20.140625" style="37" customWidth="1"/>
    <col min="15882" max="15883" width="21.28515625" style="37" customWidth="1"/>
    <col min="15884" max="15884" width="29.28515625" style="37" customWidth="1"/>
    <col min="15885" max="15885" width="15.42578125" style="37" customWidth="1"/>
    <col min="15886" max="15886" width="15" style="37" customWidth="1"/>
    <col min="15887" max="15888" width="9.140625" style="37"/>
    <col min="15889" max="15889" width="21.140625" style="37" customWidth="1"/>
    <col min="15890" max="16127" width="9.140625" style="37"/>
    <col min="16128" max="16128" width="20.28515625" style="37" customWidth="1"/>
    <col min="16129" max="16129" width="9.140625" style="37"/>
    <col min="16130" max="16130" width="10.5703125" style="37" customWidth="1"/>
    <col min="16131" max="16131" width="11.42578125" style="37" customWidth="1"/>
    <col min="16132" max="16132" width="9.140625" style="37"/>
    <col min="16133" max="16133" width="9.42578125" style="37" customWidth="1"/>
    <col min="16134" max="16134" width="13.42578125" style="37" customWidth="1"/>
    <col min="16135" max="16135" width="23.85546875" style="37" customWidth="1"/>
    <col min="16136" max="16136" width="45.5703125" style="37" customWidth="1"/>
    <col min="16137" max="16137" width="20.140625" style="37" customWidth="1"/>
    <col min="16138" max="16139" width="21.28515625" style="37" customWidth="1"/>
    <col min="16140" max="16140" width="29.28515625" style="37" customWidth="1"/>
    <col min="16141" max="16141" width="15.42578125" style="37" customWidth="1"/>
    <col min="16142" max="16142" width="15" style="37" customWidth="1"/>
    <col min="16143" max="16144" width="9.140625" style="37"/>
    <col min="16145" max="16145" width="21.140625" style="37" customWidth="1"/>
    <col min="16146" max="16384" width="9.140625" style="37"/>
  </cols>
  <sheetData>
    <row r="1" spans="1:17" s="64" customFormat="1" ht="39.75" customHeight="1">
      <c r="A1" s="100" t="s">
        <v>407</v>
      </c>
      <c r="B1" s="90" t="s">
        <v>25</v>
      </c>
      <c r="C1" s="90" t="s">
        <v>26</v>
      </c>
      <c r="D1" s="91" t="s">
        <v>197</v>
      </c>
      <c r="E1" s="90" t="s">
        <v>28</v>
      </c>
      <c r="F1" s="90" t="s">
        <v>29</v>
      </c>
      <c r="G1" s="90" t="s">
        <v>30</v>
      </c>
      <c r="H1" s="91" t="s">
        <v>87</v>
      </c>
      <c r="I1" s="90" t="s">
        <v>88</v>
      </c>
      <c r="J1" s="90" t="s">
        <v>89</v>
      </c>
      <c r="K1" s="90" t="s">
        <v>356</v>
      </c>
      <c r="L1" s="90" t="s">
        <v>357</v>
      </c>
      <c r="M1" s="90" t="s">
        <v>92</v>
      </c>
      <c r="N1" s="90" t="s">
        <v>93</v>
      </c>
      <c r="O1" s="90" t="s">
        <v>358</v>
      </c>
      <c r="P1" s="90" t="s">
        <v>90</v>
      </c>
      <c r="Q1" s="90" t="s">
        <v>91</v>
      </c>
    </row>
    <row r="2" spans="1:17" s="64" customFormat="1" ht="258" customHeight="1">
      <c r="A2" s="101" t="s">
        <v>364</v>
      </c>
      <c r="B2" s="65" t="s">
        <v>53</v>
      </c>
      <c r="C2" s="66" t="s">
        <v>193</v>
      </c>
      <c r="D2" s="66" t="s">
        <v>27</v>
      </c>
      <c r="E2" s="67" t="s">
        <v>32</v>
      </c>
      <c r="F2" s="66" t="s">
        <v>33</v>
      </c>
      <c r="G2" s="66" t="s">
        <v>34</v>
      </c>
      <c r="H2" s="66" t="s">
        <v>320</v>
      </c>
      <c r="I2" s="66"/>
      <c r="J2" s="66"/>
      <c r="K2" s="66"/>
      <c r="L2" s="66"/>
      <c r="M2" s="68"/>
      <c r="N2" s="68"/>
      <c r="O2" s="68"/>
      <c r="P2" s="66" t="s">
        <v>198</v>
      </c>
      <c r="Q2" s="66" t="s">
        <v>199</v>
      </c>
    </row>
    <row r="3" spans="1:17" s="64" customFormat="1" ht="38.25" customHeight="1">
      <c r="A3" s="101" t="s">
        <v>365</v>
      </c>
      <c r="B3" s="65" t="s">
        <v>53</v>
      </c>
      <c r="C3" s="66" t="s">
        <v>193</v>
      </c>
      <c r="D3" s="66" t="s">
        <v>27</v>
      </c>
      <c r="E3" s="67" t="s">
        <v>32</v>
      </c>
      <c r="F3" s="66" t="s">
        <v>33</v>
      </c>
      <c r="G3" s="66" t="s">
        <v>52</v>
      </c>
      <c r="H3" s="66" t="s">
        <v>321</v>
      </c>
      <c r="I3" s="66"/>
      <c r="J3" s="66"/>
      <c r="K3" s="66"/>
      <c r="L3" s="66"/>
      <c r="M3" s="68"/>
      <c r="N3" s="68"/>
      <c r="O3" s="68"/>
      <c r="P3" s="66" t="s">
        <v>200</v>
      </c>
      <c r="Q3" s="66" t="s">
        <v>201</v>
      </c>
    </row>
    <row r="4" spans="1:17" s="64" customFormat="1" ht="45">
      <c r="A4" s="101" t="s">
        <v>366</v>
      </c>
      <c r="B4" s="65" t="s">
        <v>53</v>
      </c>
      <c r="C4" s="66" t="s">
        <v>193</v>
      </c>
      <c r="D4" s="66" t="s">
        <v>27</v>
      </c>
      <c r="E4" s="67" t="s">
        <v>32</v>
      </c>
      <c r="F4" s="66" t="s">
        <v>33</v>
      </c>
      <c r="G4" s="66" t="s">
        <v>202</v>
      </c>
      <c r="H4" s="66" t="s">
        <v>322</v>
      </c>
      <c r="I4" s="66"/>
      <c r="J4" s="66"/>
      <c r="K4" s="69"/>
      <c r="L4" s="69"/>
      <c r="M4" s="68"/>
      <c r="N4" s="68"/>
      <c r="O4" s="68"/>
      <c r="P4" s="66" t="s">
        <v>203</v>
      </c>
      <c r="Q4" s="69"/>
    </row>
    <row r="5" spans="1:17" s="64" customFormat="1" ht="60">
      <c r="A5" s="101" t="s">
        <v>367</v>
      </c>
      <c r="B5" s="65" t="s">
        <v>53</v>
      </c>
      <c r="C5" s="66" t="s">
        <v>193</v>
      </c>
      <c r="D5" s="66" t="s">
        <v>27</v>
      </c>
      <c r="E5" s="67" t="s">
        <v>32</v>
      </c>
      <c r="F5" s="66" t="s">
        <v>33</v>
      </c>
      <c r="G5" s="66" t="s">
        <v>44</v>
      </c>
      <c r="H5" s="66" t="s">
        <v>323</v>
      </c>
      <c r="I5" s="66"/>
      <c r="J5" s="66"/>
      <c r="K5" s="66"/>
      <c r="L5" s="66"/>
      <c r="M5" s="68"/>
      <c r="N5" s="68"/>
      <c r="O5" s="68"/>
      <c r="P5" s="66" t="s">
        <v>204</v>
      </c>
      <c r="Q5" s="66" t="s">
        <v>205</v>
      </c>
    </row>
    <row r="6" spans="1:17" s="64" customFormat="1" ht="45">
      <c r="A6" s="101" t="s">
        <v>368</v>
      </c>
      <c r="B6" s="65" t="s">
        <v>53</v>
      </c>
      <c r="C6" s="66" t="s">
        <v>193</v>
      </c>
      <c r="D6" s="66" t="s">
        <v>27</v>
      </c>
      <c r="E6" s="67" t="s">
        <v>32</v>
      </c>
      <c r="F6" s="66" t="s">
        <v>33</v>
      </c>
      <c r="G6" s="66" t="s">
        <v>58</v>
      </c>
      <c r="H6" s="66" t="s">
        <v>324</v>
      </c>
      <c r="I6" s="66"/>
      <c r="J6" s="66"/>
      <c r="K6" s="69"/>
      <c r="L6" s="69"/>
      <c r="M6" s="68"/>
      <c r="N6" s="68"/>
      <c r="O6" s="68"/>
      <c r="P6" s="66" t="s">
        <v>206</v>
      </c>
      <c r="Q6" s="69"/>
    </row>
    <row r="7" spans="1:17" s="64" customFormat="1" ht="75">
      <c r="A7" s="101" t="s">
        <v>369</v>
      </c>
      <c r="B7" s="65" t="s">
        <v>53</v>
      </c>
      <c r="C7" s="66" t="s">
        <v>193</v>
      </c>
      <c r="D7" s="66" t="s">
        <v>27</v>
      </c>
      <c r="E7" s="67" t="s">
        <v>42</v>
      </c>
      <c r="F7" s="66" t="s">
        <v>43</v>
      </c>
      <c r="G7" s="66" t="s">
        <v>39</v>
      </c>
      <c r="H7" s="66" t="s">
        <v>325</v>
      </c>
      <c r="I7" s="66"/>
      <c r="J7" s="66"/>
      <c r="K7" s="69"/>
      <c r="L7" s="69"/>
      <c r="M7" s="68" t="s">
        <v>117</v>
      </c>
      <c r="N7" s="68" t="s">
        <v>118</v>
      </c>
      <c r="O7" s="68"/>
      <c r="P7" s="66" t="s">
        <v>207</v>
      </c>
      <c r="Q7" s="69"/>
    </row>
    <row r="8" spans="1:17" s="64" customFormat="1" ht="60">
      <c r="A8" s="101" t="s">
        <v>370</v>
      </c>
      <c r="B8" s="65" t="s">
        <v>53</v>
      </c>
      <c r="C8" s="66" t="s">
        <v>193</v>
      </c>
      <c r="D8" s="66" t="s">
        <v>27</v>
      </c>
      <c r="E8" s="67" t="s">
        <v>32</v>
      </c>
      <c r="F8" s="66" t="s">
        <v>43</v>
      </c>
      <c r="G8" s="66" t="s">
        <v>49</v>
      </c>
      <c r="H8" s="66" t="s">
        <v>326</v>
      </c>
      <c r="I8" s="66"/>
      <c r="J8" s="66"/>
      <c r="K8" s="69"/>
      <c r="L8" s="69"/>
      <c r="M8" s="68" t="s">
        <v>117</v>
      </c>
      <c r="N8" s="68" t="s">
        <v>118</v>
      </c>
      <c r="O8" s="68"/>
      <c r="P8" s="66" t="s">
        <v>208</v>
      </c>
      <c r="Q8" s="69"/>
    </row>
    <row r="9" spans="1:17" s="64" customFormat="1" ht="60">
      <c r="A9" s="101" t="s">
        <v>371</v>
      </c>
      <c r="B9" s="65" t="s">
        <v>53</v>
      </c>
      <c r="C9" s="66" t="s">
        <v>193</v>
      </c>
      <c r="D9" s="66" t="s">
        <v>27</v>
      </c>
      <c r="E9" s="67" t="s">
        <v>32</v>
      </c>
      <c r="F9" s="66" t="s">
        <v>43</v>
      </c>
      <c r="G9" s="66" t="s">
        <v>49</v>
      </c>
      <c r="H9" s="66" t="s">
        <v>327</v>
      </c>
      <c r="I9" s="66"/>
      <c r="J9" s="66"/>
      <c r="K9" s="69"/>
      <c r="L9" s="69"/>
      <c r="M9" s="68" t="s">
        <v>117</v>
      </c>
      <c r="N9" s="68" t="s">
        <v>118</v>
      </c>
      <c r="O9" s="68"/>
      <c r="P9" s="66" t="s">
        <v>209</v>
      </c>
      <c r="Q9" s="69"/>
    </row>
    <row r="10" spans="1:17" s="64" customFormat="1" ht="45">
      <c r="A10" s="101" t="s">
        <v>372</v>
      </c>
      <c r="B10" s="65" t="s">
        <v>53</v>
      </c>
      <c r="C10" s="66" t="s">
        <v>193</v>
      </c>
      <c r="D10" s="66" t="s">
        <v>27</v>
      </c>
      <c r="E10" s="67" t="s">
        <v>32</v>
      </c>
      <c r="F10" s="66" t="s">
        <v>43</v>
      </c>
      <c r="G10" s="66" t="s">
        <v>49</v>
      </c>
      <c r="H10" s="66" t="s">
        <v>328</v>
      </c>
      <c r="I10" s="66"/>
      <c r="J10" s="66"/>
      <c r="K10" s="69"/>
      <c r="L10" s="69"/>
      <c r="M10" s="68"/>
      <c r="N10" s="68"/>
      <c r="O10" s="68"/>
      <c r="P10" s="66" t="s">
        <v>210</v>
      </c>
      <c r="Q10" s="69"/>
    </row>
    <row r="11" spans="1:17" s="64" customFormat="1" ht="105">
      <c r="A11" s="102" t="s">
        <v>373</v>
      </c>
      <c r="B11" s="65" t="s">
        <v>53</v>
      </c>
      <c r="C11" s="66" t="s">
        <v>211</v>
      </c>
      <c r="D11" s="66" t="s">
        <v>27</v>
      </c>
      <c r="E11" s="67" t="s">
        <v>32</v>
      </c>
      <c r="F11" s="66" t="s">
        <v>43</v>
      </c>
      <c r="G11" s="66" t="s">
        <v>60</v>
      </c>
      <c r="H11" s="66" t="s">
        <v>329</v>
      </c>
      <c r="I11" s="66"/>
      <c r="J11" s="66"/>
      <c r="K11" s="66"/>
      <c r="L11" s="66"/>
      <c r="M11" s="68" t="s">
        <v>214</v>
      </c>
      <c r="N11" s="68" t="s">
        <v>215</v>
      </c>
      <c r="O11" s="68"/>
      <c r="P11" s="66" t="s">
        <v>212</v>
      </c>
      <c r="Q11" s="66" t="s">
        <v>213</v>
      </c>
    </row>
    <row r="12" spans="1:17" s="64" customFormat="1" ht="105">
      <c r="A12" s="101" t="s">
        <v>374</v>
      </c>
      <c r="B12" s="65" t="s">
        <v>53</v>
      </c>
      <c r="C12" s="66" t="s">
        <v>193</v>
      </c>
      <c r="D12" s="66" t="s">
        <v>27</v>
      </c>
      <c r="E12" s="67" t="s">
        <v>32</v>
      </c>
      <c r="F12" s="66" t="s">
        <v>43</v>
      </c>
      <c r="G12" s="66" t="s">
        <v>62</v>
      </c>
      <c r="H12" s="66" t="s">
        <v>330</v>
      </c>
      <c r="I12" s="66"/>
      <c r="J12" s="66"/>
      <c r="K12" s="66"/>
      <c r="L12" s="66"/>
      <c r="M12" s="68" t="s">
        <v>214</v>
      </c>
      <c r="N12" s="68" t="s">
        <v>215</v>
      </c>
      <c r="O12" s="68"/>
      <c r="P12" s="66" t="s">
        <v>216</v>
      </c>
      <c r="Q12" s="66" t="s">
        <v>217</v>
      </c>
    </row>
    <row r="13" spans="1:17" s="64" customFormat="1" ht="45">
      <c r="A13" s="101" t="s">
        <v>375</v>
      </c>
      <c r="B13" s="65" t="s">
        <v>53</v>
      </c>
      <c r="C13" s="66" t="s">
        <v>193</v>
      </c>
      <c r="D13" s="66" t="s">
        <v>27</v>
      </c>
      <c r="E13" s="67" t="s">
        <v>32</v>
      </c>
      <c r="F13" s="66" t="s">
        <v>43</v>
      </c>
      <c r="G13" s="66" t="s">
        <v>108</v>
      </c>
      <c r="H13" s="66" t="s">
        <v>331</v>
      </c>
      <c r="I13" s="66"/>
      <c r="J13" s="66"/>
      <c r="K13" s="69"/>
      <c r="L13" s="69"/>
      <c r="M13" s="68"/>
      <c r="N13" s="68"/>
      <c r="O13" s="68"/>
      <c r="P13" s="66" t="s">
        <v>218</v>
      </c>
      <c r="Q13" s="69"/>
    </row>
    <row r="14" spans="1:17" s="64" customFormat="1" ht="75">
      <c r="A14" s="102" t="s">
        <v>408</v>
      </c>
      <c r="B14" s="65" t="s">
        <v>53</v>
      </c>
      <c r="C14" s="66" t="s">
        <v>193</v>
      </c>
      <c r="D14" s="66" t="s">
        <v>27</v>
      </c>
      <c r="E14" s="67" t="s">
        <v>32</v>
      </c>
      <c r="F14" s="66" t="s">
        <v>43</v>
      </c>
      <c r="G14" s="66" t="s">
        <v>66</v>
      </c>
      <c r="H14" s="92" t="s">
        <v>332</v>
      </c>
      <c r="I14" s="66"/>
      <c r="J14" s="66"/>
      <c r="K14" s="69"/>
      <c r="L14" s="69"/>
      <c r="M14" s="68"/>
      <c r="N14" s="68"/>
      <c r="O14" s="68"/>
      <c r="P14" s="66" t="s">
        <v>219</v>
      </c>
      <c r="Q14" s="69"/>
    </row>
    <row r="15" spans="1:17" s="64" customFormat="1" ht="45">
      <c r="A15" s="101" t="s">
        <v>376</v>
      </c>
      <c r="B15" s="65" t="s">
        <v>53</v>
      </c>
      <c r="C15" s="66" t="s">
        <v>193</v>
      </c>
      <c r="D15" s="66" t="s">
        <v>27</v>
      </c>
      <c r="E15" s="67" t="s">
        <v>32</v>
      </c>
      <c r="F15" s="66" t="s">
        <v>51</v>
      </c>
      <c r="G15" s="66" t="s">
        <v>68</v>
      </c>
      <c r="H15" s="66" t="s">
        <v>333</v>
      </c>
      <c r="I15" s="66"/>
      <c r="J15" s="66"/>
      <c r="K15" s="66"/>
      <c r="L15" s="66"/>
      <c r="M15" s="96" t="s">
        <v>359</v>
      </c>
      <c r="N15" s="97" t="s">
        <v>360</v>
      </c>
      <c r="O15" s="97" t="s">
        <v>361</v>
      </c>
      <c r="P15" s="66"/>
      <c r="Q15" s="66"/>
    </row>
    <row r="16" spans="1:17" s="64" customFormat="1" ht="60">
      <c r="A16" s="101" t="s">
        <v>377</v>
      </c>
      <c r="B16" s="65" t="s">
        <v>53</v>
      </c>
      <c r="C16" s="66" t="s">
        <v>193</v>
      </c>
      <c r="D16" s="66" t="s">
        <v>27</v>
      </c>
      <c r="E16" s="67" t="s">
        <v>32</v>
      </c>
      <c r="F16" s="66" t="s">
        <v>51</v>
      </c>
      <c r="G16" s="66" t="s">
        <v>68</v>
      </c>
      <c r="H16" s="66" t="s">
        <v>220</v>
      </c>
      <c r="I16" s="66"/>
      <c r="J16" s="66"/>
      <c r="K16" s="69"/>
      <c r="L16" s="69"/>
      <c r="M16" s="68" t="s">
        <v>222</v>
      </c>
      <c r="N16" s="68" t="s">
        <v>223</v>
      </c>
      <c r="O16" s="68"/>
      <c r="P16" s="66" t="s">
        <v>221</v>
      </c>
      <c r="Q16" s="69"/>
    </row>
    <row r="17" spans="1:17" s="64" customFormat="1" ht="60">
      <c r="A17" s="101" t="s">
        <v>378</v>
      </c>
      <c r="B17" s="65" t="s">
        <v>53</v>
      </c>
      <c r="C17" s="66" t="s">
        <v>193</v>
      </c>
      <c r="D17" s="66" t="s">
        <v>27</v>
      </c>
      <c r="E17" s="67" t="s">
        <v>32</v>
      </c>
      <c r="F17" s="66" t="s">
        <v>51</v>
      </c>
      <c r="G17" s="66" t="s">
        <v>68</v>
      </c>
      <c r="H17" s="66" t="s">
        <v>224</v>
      </c>
      <c r="I17" s="66"/>
      <c r="J17" s="66"/>
      <c r="K17" s="69"/>
      <c r="L17" s="69"/>
      <c r="M17" s="68" t="s">
        <v>225</v>
      </c>
      <c r="N17" s="68" t="s">
        <v>226</v>
      </c>
      <c r="O17" s="68"/>
      <c r="P17" s="66" t="s">
        <v>221</v>
      </c>
      <c r="Q17" s="69"/>
    </row>
    <row r="18" spans="1:17" s="93" customFormat="1" ht="45">
      <c r="A18" s="101" t="s">
        <v>379</v>
      </c>
      <c r="B18" s="65" t="s">
        <v>53</v>
      </c>
      <c r="C18" s="66" t="s">
        <v>193</v>
      </c>
      <c r="D18" s="66" t="s">
        <v>27</v>
      </c>
      <c r="E18" s="67" t="s">
        <v>32</v>
      </c>
      <c r="F18" s="66" t="s">
        <v>43</v>
      </c>
      <c r="G18" s="66" t="s">
        <v>49</v>
      </c>
      <c r="H18" s="66" t="s">
        <v>334</v>
      </c>
      <c r="I18" s="66"/>
      <c r="J18" s="66"/>
      <c r="K18" s="66"/>
      <c r="L18" s="66"/>
      <c r="M18" s="68"/>
      <c r="N18" s="68"/>
      <c r="O18" s="68"/>
      <c r="P18" s="66"/>
      <c r="Q18" s="66" t="s">
        <v>227</v>
      </c>
    </row>
    <row r="19" spans="1:17" s="64" customFormat="1" ht="45">
      <c r="A19" s="101" t="s">
        <v>380</v>
      </c>
      <c r="B19" s="65" t="s">
        <v>53</v>
      </c>
      <c r="C19" s="66" t="s">
        <v>193</v>
      </c>
      <c r="D19" s="66" t="s">
        <v>27</v>
      </c>
      <c r="E19" s="67" t="s">
        <v>32</v>
      </c>
      <c r="F19" s="66" t="s">
        <v>43</v>
      </c>
      <c r="G19" s="66" t="s">
        <v>49</v>
      </c>
      <c r="H19" s="66" t="s">
        <v>335</v>
      </c>
      <c r="I19" s="66"/>
      <c r="J19" s="66"/>
      <c r="K19" s="69"/>
      <c r="L19" s="69"/>
      <c r="M19" s="68"/>
      <c r="N19" s="68"/>
      <c r="O19" s="68"/>
      <c r="P19" s="66" t="s">
        <v>210</v>
      </c>
      <c r="Q19" s="69"/>
    </row>
    <row r="20" spans="1:17" s="64" customFormat="1" ht="135">
      <c r="A20" s="101" t="s">
        <v>381</v>
      </c>
      <c r="B20" s="65" t="s">
        <v>53</v>
      </c>
      <c r="C20" s="66" t="s">
        <v>193</v>
      </c>
      <c r="D20" s="66" t="s">
        <v>27</v>
      </c>
      <c r="E20" s="67" t="s">
        <v>32</v>
      </c>
      <c r="F20" s="66" t="s">
        <v>33</v>
      </c>
      <c r="G20" s="66" t="s">
        <v>228</v>
      </c>
      <c r="H20" s="66" t="s">
        <v>336</v>
      </c>
      <c r="I20" s="66" t="s">
        <v>98</v>
      </c>
      <c r="J20" s="66"/>
      <c r="K20" s="69"/>
      <c r="L20" s="69"/>
      <c r="M20" s="96" t="s">
        <v>8</v>
      </c>
      <c r="N20" s="98" t="s">
        <v>133</v>
      </c>
      <c r="O20" s="97" t="s">
        <v>231</v>
      </c>
      <c r="P20" s="66" t="s">
        <v>229</v>
      </c>
      <c r="Q20" s="69"/>
    </row>
    <row r="21" spans="1:17" s="64" customFormat="1" ht="405">
      <c r="A21" s="101" t="s">
        <v>382</v>
      </c>
      <c r="B21" s="65" t="s">
        <v>53</v>
      </c>
      <c r="C21" s="66" t="s">
        <v>193</v>
      </c>
      <c r="D21" s="66" t="s">
        <v>27</v>
      </c>
      <c r="E21" s="67" t="s">
        <v>32</v>
      </c>
      <c r="F21" s="66" t="s">
        <v>51</v>
      </c>
      <c r="G21" s="66" t="s">
        <v>72</v>
      </c>
      <c r="H21" s="66" t="s">
        <v>362</v>
      </c>
      <c r="I21" s="66"/>
      <c r="J21" s="66"/>
      <c r="K21" s="69"/>
      <c r="L21" s="69"/>
      <c r="M21" s="96" t="s">
        <v>8</v>
      </c>
      <c r="N21" s="98" t="s">
        <v>133</v>
      </c>
      <c r="O21" s="97" t="s">
        <v>231</v>
      </c>
      <c r="P21" s="66" t="s">
        <v>230</v>
      </c>
      <c r="Q21" s="69"/>
    </row>
    <row r="22" spans="1:17" s="64" customFormat="1" ht="45">
      <c r="A22" s="101" t="s">
        <v>383</v>
      </c>
      <c r="B22" s="65" t="s">
        <v>53</v>
      </c>
      <c r="C22" s="66" t="s">
        <v>193</v>
      </c>
      <c r="D22" s="66" t="s">
        <v>27</v>
      </c>
      <c r="E22" s="67" t="s">
        <v>32</v>
      </c>
      <c r="F22" s="66" t="s">
        <v>43</v>
      </c>
      <c r="G22" s="66" t="s">
        <v>49</v>
      </c>
      <c r="H22" s="66" t="s">
        <v>337</v>
      </c>
      <c r="I22" s="66"/>
      <c r="J22" s="66"/>
      <c r="K22" s="69"/>
      <c r="L22" s="69"/>
      <c r="M22" s="96" t="s">
        <v>8</v>
      </c>
      <c r="N22" s="98" t="s">
        <v>133</v>
      </c>
      <c r="O22" s="97" t="s">
        <v>231</v>
      </c>
      <c r="P22" s="66" t="s">
        <v>210</v>
      </c>
      <c r="Q22" s="69"/>
    </row>
    <row r="23" spans="1:17" s="64" customFormat="1" ht="45">
      <c r="A23" s="101" t="s">
        <v>384</v>
      </c>
      <c r="B23" s="65" t="s">
        <v>53</v>
      </c>
      <c r="C23" s="66" t="s">
        <v>193</v>
      </c>
      <c r="D23" s="66" t="s">
        <v>27</v>
      </c>
      <c r="E23" s="67" t="s">
        <v>32</v>
      </c>
      <c r="F23" s="66" t="s">
        <v>51</v>
      </c>
      <c r="G23" s="66" t="s">
        <v>72</v>
      </c>
      <c r="H23" s="66" t="s">
        <v>338</v>
      </c>
      <c r="I23" s="66"/>
      <c r="J23" s="66"/>
      <c r="K23" s="69"/>
      <c r="L23" s="69"/>
      <c r="M23" s="96" t="s">
        <v>8</v>
      </c>
      <c r="N23" s="98" t="s">
        <v>133</v>
      </c>
      <c r="O23" s="97" t="s">
        <v>231</v>
      </c>
      <c r="P23" s="66" t="s">
        <v>232</v>
      </c>
      <c r="Q23" s="69"/>
    </row>
    <row r="24" spans="1:17" s="64" customFormat="1" ht="120">
      <c r="A24" s="101" t="s">
        <v>385</v>
      </c>
      <c r="B24" s="65" t="s">
        <v>53</v>
      </c>
      <c r="C24" s="66" t="s">
        <v>193</v>
      </c>
      <c r="D24" s="66" t="s">
        <v>27</v>
      </c>
      <c r="E24" s="67" t="s">
        <v>32</v>
      </c>
      <c r="F24" s="66" t="s">
        <v>51</v>
      </c>
      <c r="G24" s="66" t="s">
        <v>72</v>
      </c>
      <c r="H24" s="66" t="s">
        <v>339</v>
      </c>
      <c r="I24" s="66"/>
      <c r="J24" s="66"/>
      <c r="K24" s="69"/>
      <c r="L24" s="69"/>
      <c r="M24" s="68"/>
      <c r="N24" s="68"/>
      <c r="O24" s="68"/>
      <c r="P24" s="66" t="s">
        <v>233</v>
      </c>
      <c r="Q24" s="69"/>
    </row>
    <row r="25" spans="1:17" s="64" customFormat="1" ht="45">
      <c r="A25" s="101" t="s">
        <v>386</v>
      </c>
      <c r="B25" s="65" t="s">
        <v>53</v>
      </c>
      <c r="C25" s="66" t="s">
        <v>193</v>
      </c>
      <c r="D25" s="66" t="s">
        <v>27</v>
      </c>
      <c r="E25" s="67" t="s">
        <v>32</v>
      </c>
      <c r="F25" s="66" t="s">
        <v>51</v>
      </c>
      <c r="G25" s="66" t="s">
        <v>72</v>
      </c>
      <c r="H25" s="92" t="s">
        <v>340</v>
      </c>
      <c r="I25" s="92"/>
      <c r="J25" s="92"/>
      <c r="K25" s="69"/>
      <c r="L25" s="69"/>
      <c r="M25" s="68"/>
      <c r="N25" s="68"/>
      <c r="O25" s="68"/>
      <c r="P25" s="66" t="s">
        <v>234</v>
      </c>
      <c r="Q25" s="69"/>
    </row>
    <row r="26" spans="1:17" s="64" customFormat="1" ht="45">
      <c r="A26" s="101" t="s">
        <v>387</v>
      </c>
      <c r="B26" s="65" t="s">
        <v>53</v>
      </c>
      <c r="C26" s="66" t="s">
        <v>193</v>
      </c>
      <c r="D26" s="66" t="s">
        <v>27</v>
      </c>
      <c r="E26" s="67" t="s">
        <v>32</v>
      </c>
      <c r="F26" s="66" t="s">
        <v>51</v>
      </c>
      <c r="G26" s="66" t="s">
        <v>72</v>
      </c>
      <c r="H26" s="66" t="s">
        <v>341</v>
      </c>
      <c r="I26" s="66"/>
      <c r="J26" s="66"/>
      <c r="K26" s="69"/>
      <c r="L26" s="69"/>
      <c r="M26" s="68"/>
      <c r="N26" s="68"/>
      <c r="O26" s="68"/>
      <c r="P26" s="66" t="s">
        <v>235</v>
      </c>
      <c r="Q26" s="69"/>
    </row>
    <row r="27" spans="1:17" s="64" customFormat="1" ht="45">
      <c r="A27" s="101" t="s">
        <v>388</v>
      </c>
      <c r="B27" s="65" t="s">
        <v>53</v>
      </c>
      <c r="C27" s="66" t="s">
        <v>193</v>
      </c>
      <c r="D27" s="66" t="s">
        <v>27</v>
      </c>
      <c r="E27" s="67" t="s">
        <v>32</v>
      </c>
      <c r="F27" s="66" t="s">
        <v>51</v>
      </c>
      <c r="G27" s="66" t="s">
        <v>74</v>
      </c>
      <c r="H27" s="66" t="s">
        <v>342</v>
      </c>
      <c r="I27" s="66"/>
      <c r="J27" s="66"/>
      <c r="K27" s="69"/>
      <c r="L27" s="69"/>
      <c r="M27" s="68"/>
      <c r="N27" s="68"/>
      <c r="O27" s="68"/>
      <c r="P27" s="66" t="s">
        <v>236</v>
      </c>
      <c r="Q27" s="69"/>
    </row>
    <row r="28" spans="1:17" s="64" customFormat="1" ht="45">
      <c r="A28" s="101" t="s">
        <v>389</v>
      </c>
      <c r="B28" s="65" t="s">
        <v>53</v>
      </c>
      <c r="C28" s="66" t="s">
        <v>193</v>
      </c>
      <c r="D28" s="66" t="s">
        <v>27</v>
      </c>
      <c r="E28" s="67" t="s">
        <v>32</v>
      </c>
      <c r="F28" s="66" t="s">
        <v>51</v>
      </c>
      <c r="G28" s="66" t="s">
        <v>76</v>
      </c>
      <c r="H28" s="66" t="s">
        <v>343</v>
      </c>
      <c r="I28" s="66"/>
      <c r="J28" s="66"/>
      <c r="K28" s="69"/>
      <c r="L28" s="69"/>
      <c r="M28" s="68"/>
      <c r="N28" s="68"/>
      <c r="O28" s="68"/>
      <c r="P28" s="66" t="s">
        <v>237</v>
      </c>
      <c r="Q28" s="69"/>
    </row>
    <row r="29" spans="1:17" s="64" customFormat="1" ht="60">
      <c r="A29" s="101" t="s">
        <v>390</v>
      </c>
      <c r="B29" s="65" t="s">
        <v>53</v>
      </c>
      <c r="C29" s="66" t="s">
        <v>193</v>
      </c>
      <c r="D29" s="66" t="s">
        <v>27</v>
      </c>
      <c r="E29" s="67" t="s">
        <v>32</v>
      </c>
      <c r="F29" s="66" t="s">
        <v>51</v>
      </c>
      <c r="G29" s="66" t="s">
        <v>76</v>
      </c>
      <c r="H29" s="66" t="s">
        <v>344</v>
      </c>
      <c r="I29" s="66"/>
      <c r="J29" s="66"/>
      <c r="K29" s="69"/>
      <c r="L29" s="69"/>
      <c r="M29" s="68" t="s">
        <v>239</v>
      </c>
      <c r="N29" s="68" t="s">
        <v>240</v>
      </c>
      <c r="O29" s="68"/>
      <c r="P29" s="66" t="s">
        <v>238</v>
      </c>
      <c r="Q29" s="69"/>
    </row>
    <row r="30" spans="1:17" s="64" customFormat="1" ht="60">
      <c r="A30" s="101" t="s">
        <v>391</v>
      </c>
      <c r="B30" s="65" t="s">
        <v>53</v>
      </c>
      <c r="C30" s="66" t="s">
        <v>193</v>
      </c>
      <c r="D30" s="66" t="s">
        <v>27</v>
      </c>
      <c r="E30" s="67" t="s">
        <v>32</v>
      </c>
      <c r="F30" s="66" t="s">
        <v>51</v>
      </c>
      <c r="G30" s="66" t="s">
        <v>76</v>
      </c>
      <c r="H30" s="66" t="s">
        <v>345</v>
      </c>
      <c r="I30" s="66"/>
      <c r="J30" s="66"/>
      <c r="K30" s="69"/>
      <c r="L30" s="69"/>
      <c r="M30" s="68" t="s">
        <v>242</v>
      </c>
      <c r="N30" s="68" t="s">
        <v>243</v>
      </c>
      <c r="O30" s="68"/>
      <c r="P30" s="66" t="s">
        <v>241</v>
      </c>
      <c r="Q30" s="69"/>
    </row>
    <row r="31" spans="1:17" s="64" customFormat="1" ht="135">
      <c r="A31" s="101" t="s">
        <v>392</v>
      </c>
      <c r="B31" s="65" t="s">
        <v>53</v>
      </c>
      <c r="C31" s="66" t="s">
        <v>193</v>
      </c>
      <c r="D31" s="66" t="s">
        <v>27</v>
      </c>
      <c r="E31" s="67" t="s">
        <v>32</v>
      </c>
      <c r="F31" s="66" t="s">
        <v>51</v>
      </c>
      <c r="G31" s="66" t="s">
        <v>76</v>
      </c>
      <c r="H31" s="66" t="s">
        <v>346</v>
      </c>
      <c r="I31" s="66"/>
      <c r="J31" s="66"/>
      <c r="K31" s="71" t="s">
        <v>183</v>
      </c>
      <c r="L31" s="71"/>
      <c r="M31" s="68" t="s">
        <v>239</v>
      </c>
      <c r="N31" s="68" t="s">
        <v>240</v>
      </c>
      <c r="O31" s="68"/>
      <c r="P31" s="66" t="s">
        <v>244</v>
      </c>
      <c r="Q31" s="71"/>
    </row>
    <row r="32" spans="1:17" s="64" customFormat="1" ht="45">
      <c r="A32" s="101" t="s">
        <v>409</v>
      </c>
      <c r="B32" s="65" t="s">
        <v>53</v>
      </c>
      <c r="C32" s="66" t="s">
        <v>193</v>
      </c>
      <c r="D32" s="66" t="s">
        <v>27</v>
      </c>
      <c r="E32" s="67" t="s">
        <v>32</v>
      </c>
      <c r="F32" s="66" t="s">
        <v>51</v>
      </c>
      <c r="G32" s="66" t="s">
        <v>76</v>
      </c>
      <c r="H32" s="66" t="s">
        <v>347</v>
      </c>
      <c r="I32" s="66"/>
      <c r="J32" s="66"/>
      <c r="K32" s="66" t="s">
        <v>183</v>
      </c>
      <c r="L32" s="66"/>
      <c r="M32" s="68"/>
      <c r="N32" s="68"/>
      <c r="O32" s="68"/>
      <c r="P32" s="66"/>
      <c r="Q32" s="94" t="s">
        <v>245</v>
      </c>
    </row>
    <row r="33" spans="1:18" s="64" customFormat="1" ht="45">
      <c r="A33" s="101" t="s">
        <v>393</v>
      </c>
      <c r="B33" s="65" t="s">
        <v>53</v>
      </c>
      <c r="C33" s="66" t="s">
        <v>193</v>
      </c>
      <c r="D33" s="66" t="s">
        <v>27</v>
      </c>
      <c r="E33" s="67" t="s">
        <v>32</v>
      </c>
      <c r="F33" s="66" t="s">
        <v>43</v>
      </c>
      <c r="G33" s="66" t="s">
        <v>49</v>
      </c>
      <c r="H33" s="66" t="s">
        <v>348</v>
      </c>
      <c r="I33" s="66"/>
      <c r="J33" s="66"/>
      <c r="K33" s="69"/>
      <c r="L33" s="69"/>
      <c r="M33" s="68"/>
      <c r="N33" s="68"/>
      <c r="O33" s="68"/>
      <c r="P33" s="66" t="s">
        <v>210</v>
      </c>
      <c r="Q33" s="69"/>
    </row>
    <row r="34" spans="1:18" s="64" customFormat="1" ht="45">
      <c r="A34" s="102" t="s">
        <v>394</v>
      </c>
      <c r="B34" s="65" t="s">
        <v>53</v>
      </c>
      <c r="C34" s="66" t="s">
        <v>193</v>
      </c>
      <c r="D34" s="66" t="s">
        <v>27</v>
      </c>
      <c r="E34" s="67" t="s">
        <v>246</v>
      </c>
      <c r="F34" s="66" t="s">
        <v>51</v>
      </c>
      <c r="G34" s="66" t="s">
        <v>247</v>
      </c>
      <c r="H34" s="66" t="s">
        <v>349</v>
      </c>
      <c r="I34" s="66"/>
      <c r="J34" s="66"/>
      <c r="K34" s="69"/>
      <c r="L34" s="69"/>
      <c r="M34" s="68"/>
      <c r="N34" s="68"/>
      <c r="O34" s="68"/>
      <c r="P34" s="66"/>
      <c r="Q34" s="69"/>
    </row>
    <row r="35" spans="1:18" s="64" customFormat="1" ht="60">
      <c r="A35" s="101" t="s">
        <v>395</v>
      </c>
      <c r="B35" s="65" t="s">
        <v>53</v>
      </c>
      <c r="C35" s="66" t="s">
        <v>193</v>
      </c>
      <c r="D35" s="66" t="s">
        <v>27</v>
      </c>
      <c r="E35" s="67" t="s">
        <v>32</v>
      </c>
      <c r="F35" s="66" t="s">
        <v>51</v>
      </c>
      <c r="G35" s="66" t="s">
        <v>78</v>
      </c>
      <c r="H35" s="66" t="s">
        <v>350</v>
      </c>
      <c r="I35" s="66"/>
      <c r="J35" s="66"/>
      <c r="K35" s="69"/>
      <c r="L35" s="69"/>
      <c r="M35" s="68"/>
      <c r="N35" s="68"/>
      <c r="O35" s="68"/>
      <c r="P35" s="66" t="s">
        <v>248</v>
      </c>
      <c r="Q35" s="69"/>
    </row>
    <row r="36" spans="1:18" s="64" customFormat="1" ht="75">
      <c r="A36" s="101" t="s">
        <v>396</v>
      </c>
      <c r="B36" s="65" t="s">
        <v>53</v>
      </c>
      <c r="C36" s="66" t="s">
        <v>193</v>
      </c>
      <c r="D36" s="66" t="s">
        <v>249</v>
      </c>
      <c r="E36" s="67" t="s">
        <v>32</v>
      </c>
      <c r="F36" s="66" t="s">
        <v>51</v>
      </c>
      <c r="G36" s="66" t="s">
        <v>78</v>
      </c>
      <c r="H36" s="66" t="s">
        <v>250</v>
      </c>
      <c r="I36" s="66"/>
      <c r="J36" s="66"/>
      <c r="K36" s="69"/>
      <c r="L36" s="69"/>
      <c r="M36" s="68"/>
      <c r="N36" s="68"/>
      <c r="O36" s="68"/>
      <c r="P36" s="66" t="s">
        <v>251</v>
      </c>
      <c r="Q36" s="69"/>
    </row>
    <row r="37" spans="1:18" s="64" customFormat="1" ht="75">
      <c r="A37" s="101" t="s">
        <v>410</v>
      </c>
      <c r="B37" s="65" t="s">
        <v>53</v>
      </c>
      <c r="C37" s="66" t="s">
        <v>193</v>
      </c>
      <c r="D37" s="66" t="s">
        <v>252</v>
      </c>
      <c r="E37" s="67" t="s">
        <v>32</v>
      </c>
      <c r="F37" s="66" t="s">
        <v>51</v>
      </c>
      <c r="G37" s="66" t="s">
        <v>78</v>
      </c>
      <c r="H37" s="66" t="s">
        <v>253</v>
      </c>
      <c r="I37" s="66"/>
      <c r="J37" s="66"/>
      <c r="K37" s="69"/>
      <c r="L37" s="69"/>
      <c r="M37" s="68"/>
      <c r="N37" s="68"/>
      <c r="O37" s="68"/>
      <c r="P37" s="66" t="s">
        <v>251</v>
      </c>
      <c r="Q37" s="69"/>
    </row>
    <row r="38" spans="1:18" s="64" customFormat="1" ht="75">
      <c r="A38" s="101" t="s">
        <v>411</v>
      </c>
      <c r="B38" s="65" t="s">
        <v>53</v>
      </c>
      <c r="C38" s="66" t="s">
        <v>193</v>
      </c>
      <c r="D38" s="66" t="s">
        <v>27</v>
      </c>
      <c r="E38" s="67" t="s">
        <v>32</v>
      </c>
      <c r="F38" s="66" t="s">
        <v>51</v>
      </c>
      <c r="G38" s="66" t="s">
        <v>78</v>
      </c>
      <c r="H38" s="66" t="s">
        <v>351</v>
      </c>
      <c r="I38" s="66"/>
      <c r="J38" s="66"/>
      <c r="K38" s="69"/>
      <c r="L38" s="69"/>
      <c r="M38" s="68"/>
      <c r="N38" s="68"/>
      <c r="O38" s="68"/>
      <c r="P38" s="66" t="s">
        <v>254</v>
      </c>
      <c r="Q38" s="69"/>
    </row>
    <row r="39" spans="1:18" s="64" customFormat="1" ht="60">
      <c r="A39" s="103" t="s">
        <v>397</v>
      </c>
      <c r="B39" s="65" t="s">
        <v>53</v>
      </c>
      <c r="C39" s="66" t="s">
        <v>193</v>
      </c>
      <c r="D39" s="66" t="s">
        <v>27</v>
      </c>
      <c r="E39" s="67" t="s">
        <v>32</v>
      </c>
      <c r="F39" s="66" t="s">
        <v>51</v>
      </c>
      <c r="G39" s="66" t="s">
        <v>80</v>
      </c>
      <c r="H39" s="66" t="s">
        <v>352</v>
      </c>
      <c r="I39" s="66"/>
      <c r="J39" s="66"/>
      <c r="K39" s="69"/>
      <c r="L39" s="69"/>
      <c r="M39" s="68"/>
      <c r="N39" s="68"/>
      <c r="O39" s="68"/>
      <c r="P39" s="66" t="s">
        <v>255</v>
      </c>
      <c r="Q39" s="69"/>
    </row>
    <row r="40" spans="1:18" s="64" customFormat="1" ht="105">
      <c r="A40" s="103" t="s">
        <v>398</v>
      </c>
      <c r="B40" s="65" t="s">
        <v>53</v>
      </c>
      <c r="C40" s="66" t="s">
        <v>193</v>
      </c>
      <c r="D40" s="66" t="s">
        <v>27</v>
      </c>
      <c r="E40" s="67" t="s">
        <v>32</v>
      </c>
      <c r="F40" s="66" t="s">
        <v>51</v>
      </c>
      <c r="G40" s="66" t="s">
        <v>80</v>
      </c>
      <c r="H40" s="66" t="s">
        <v>256</v>
      </c>
      <c r="I40" s="66"/>
      <c r="J40" s="66"/>
      <c r="K40" s="69"/>
      <c r="L40" s="69"/>
      <c r="M40" s="70" t="s">
        <v>152</v>
      </c>
      <c r="N40" s="70" t="s">
        <v>153</v>
      </c>
      <c r="O40" s="70"/>
      <c r="P40" s="66" t="s">
        <v>257</v>
      </c>
      <c r="Q40" s="69"/>
    </row>
    <row r="41" spans="1:18" s="64" customFormat="1" ht="135">
      <c r="A41" s="103" t="s">
        <v>399</v>
      </c>
      <c r="B41" s="65" t="s">
        <v>53</v>
      </c>
      <c r="C41" s="66" t="s">
        <v>193</v>
      </c>
      <c r="D41" s="66" t="s">
        <v>27</v>
      </c>
      <c r="E41" s="67" t="s">
        <v>32</v>
      </c>
      <c r="F41" s="66" t="s">
        <v>38</v>
      </c>
      <c r="G41" s="66" t="s">
        <v>82</v>
      </c>
      <c r="H41" s="66" t="s">
        <v>258</v>
      </c>
      <c r="I41" s="71" t="s">
        <v>259</v>
      </c>
      <c r="J41" s="69"/>
      <c r="K41" s="66"/>
      <c r="L41" s="66"/>
      <c r="M41" s="70" t="s">
        <v>262</v>
      </c>
      <c r="N41" s="70" t="s">
        <v>263</v>
      </c>
      <c r="O41" s="70"/>
      <c r="P41" s="72" t="s">
        <v>260</v>
      </c>
      <c r="Q41" s="66" t="s">
        <v>261</v>
      </c>
    </row>
    <row r="42" spans="1:18" s="64" customFormat="1" ht="45">
      <c r="A42" s="103" t="s">
        <v>400</v>
      </c>
      <c r="B42" s="65" t="s">
        <v>53</v>
      </c>
      <c r="C42" s="66" t="s">
        <v>193</v>
      </c>
      <c r="D42" s="72" t="s">
        <v>27</v>
      </c>
      <c r="E42" s="67" t="s">
        <v>32</v>
      </c>
      <c r="F42" s="72" t="s">
        <v>38</v>
      </c>
      <c r="G42" s="74" t="s">
        <v>82</v>
      </c>
      <c r="H42" s="66" t="s">
        <v>353</v>
      </c>
      <c r="I42" s="72"/>
      <c r="J42" s="69"/>
      <c r="K42" s="66"/>
      <c r="L42" s="66"/>
      <c r="M42" s="69"/>
      <c r="N42" s="75"/>
      <c r="O42" s="75"/>
      <c r="P42" s="69"/>
      <c r="Q42" s="66" t="s">
        <v>264</v>
      </c>
    </row>
    <row r="43" spans="1:18" s="64" customFormat="1" ht="45">
      <c r="A43" s="104" t="s">
        <v>401</v>
      </c>
      <c r="B43" s="65" t="s">
        <v>53</v>
      </c>
      <c r="C43" s="66" t="s">
        <v>193</v>
      </c>
      <c r="D43" s="66" t="s">
        <v>27</v>
      </c>
      <c r="E43" s="67" t="s">
        <v>32</v>
      </c>
      <c r="F43" s="66" t="s">
        <v>51</v>
      </c>
      <c r="G43" s="99" t="s">
        <v>363</v>
      </c>
      <c r="H43" s="66" t="s">
        <v>354</v>
      </c>
      <c r="I43" s="66"/>
      <c r="J43" s="66"/>
      <c r="K43" s="66"/>
      <c r="L43" s="66"/>
      <c r="M43" s="66"/>
      <c r="N43" s="68"/>
      <c r="O43" s="68"/>
      <c r="P43" s="66"/>
      <c r="Q43" s="66"/>
      <c r="R43" s="95"/>
    </row>
    <row r="44" spans="1:18" s="64" customFormat="1" ht="45">
      <c r="A44" s="103" t="s">
        <v>402</v>
      </c>
      <c r="B44" s="65" t="s">
        <v>53</v>
      </c>
      <c r="C44" s="66" t="s">
        <v>193</v>
      </c>
      <c r="D44" s="66" t="s">
        <v>27</v>
      </c>
      <c r="E44" s="67" t="s">
        <v>32</v>
      </c>
      <c r="F44" s="66" t="s">
        <v>51</v>
      </c>
      <c r="G44" s="66" t="s">
        <v>265</v>
      </c>
      <c r="H44" s="66" t="s">
        <v>355</v>
      </c>
      <c r="I44" s="66"/>
      <c r="J44" s="66"/>
      <c r="K44" s="66"/>
      <c r="L44" s="66"/>
      <c r="M44" s="66"/>
      <c r="N44" s="68"/>
      <c r="O44" s="68"/>
      <c r="P44" s="66"/>
      <c r="Q44" s="66"/>
      <c r="R44" s="95"/>
    </row>
    <row r="45" spans="1:18" s="64" customFormat="1" ht="45">
      <c r="A45" s="103" t="s">
        <v>399</v>
      </c>
      <c r="B45" s="65" t="s">
        <v>53</v>
      </c>
      <c r="C45" s="66" t="s">
        <v>193</v>
      </c>
      <c r="D45" s="66" t="s">
        <v>27</v>
      </c>
      <c r="E45" s="67" t="s">
        <v>32</v>
      </c>
      <c r="F45" s="66" t="s">
        <v>38</v>
      </c>
      <c r="G45" s="66" t="s">
        <v>38</v>
      </c>
      <c r="H45" s="71" t="s">
        <v>266</v>
      </c>
      <c r="I45" s="71"/>
      <c r="J45" s="69"/>
      <c r="K45" s="69"/>
      <c r="L45" s="69"/>
      <c r="M45" s="69"/>
      <c r="N45" s="69"/>
      <c r="O45" s="69"/>
      <c r="P45" s="69"/>
      <c r="Q45" s="69"/>
    </row>
    <row r="46" spans="1:18" s="64" customFormat="1" ht="45">
      <c r="A46" s="105" t="s">
        <v>403</v>
      </c>
      <c r="B46" s="65" t="s">
        <v>53</v>
      </c>
      <c r="C46" s="66" t="s">
        <v>193</v>
      </c>
      <c r="D46" s="66" t="s">
        <v>27</v>
      </c>
      <c r="E46" s="67" t="s">
        <v>32</v>
      </c>
      <c r="F46" s="71" t="s">
        <v>85</v>
      </c>
      <c r="G46" s="71" t="s">
        <v>85</v>
      </c>
      <c r="H46" s="71" t="s">
        <v>267</v>
      </c>
      <c r="I46" s="71"/>
      <c r="J46" s="69"/>
      <c r="K46" s="69"/>
      <c r="L46" s="69"/>
      <c r="M46" s="69"/>
      <c r="N46" s="69"/>
      <c r="O46" s="69"/>
      <c r="P46" s="69"/>
      <c r="Q46" s="69"/>
    </row>
    <row r="47" spans="1:18" s="64" customFormat="1" ht="45">
      <c r="A47" s="105" t="s">
        <v>404</v>
      </c>
      <c r="B47" s="65" t="s">
        <v>53</v>
      </c>
      <c r="C47" s="66" t="s">
        <v>193</v>
      </c>
      <c r="D47" s="66" t="s">
        <v>27</v>
      </c>
      <c r="E47" s="67" t="s">
        <v>32</v>
      </c>
      <c r="F47" s="71" t="s">
        <v>85</v>
      </c>
      <c r="G47" s="71" t="s">
        <v>85</v>
      </c>
      <c r="H47" s="71" t="s">
        <v>268</v>
      </c>
      <c r="I47" s="71"/>
      <c r="J47" s="69"/>
      <c r="K47" s="69"/>
      <c r="L47" s="69"/>
      <c r="M47" s="69"/>
      <c r="N47" s="69"/>
      <c r="O47" s="69"/>
      <c r="P47" s="69"/>
      <c r="Q47" s="69"/>
    </row>
    <row r="48" spans="1:18" s="64" customFormat="1" ht="75">
      <c r="A48" s="105" t="s">
        <v>405</v>
      </c>
      <c r="B48" s="65" t="s">
        <v>53</v>
      </c>
      <c r="C48" s="66" t="s">
        <v>193</v>
      </c>
      <c r="D48" s="66" t="s">
        <v>27</v>
      </c>
      <c r="E48" s="67" t="s">
        <v>32</v>
      </c>
      <c r="F48" s="71" t="s">
        <v>85</v>
      </c>
      <c r="G48" s="71" t="s">
        <v>85</v>
      </c>
      <c r="H48" s="71" t="s">
        <v>269</v>
      </c>
      <c r="I48" s="71"/>
      <c r="J48" s="73"/>
      <c r="K48" s="69"/>
      <c r="L48" s="69"/>
      <c r="M48" s="69"/>
      <c r="N48" s="69"/>
      <c r="O48" s="69"/>
      <c r="P48" s="69"/>
      <c r="Q48" s="69"/>
    </row>
    <row r="49" spans="1:17" s="64" customFormat="1" ht="105">
      <c r="A49" s="103" t="s">
        <v>406</v>
      </c>
      <c r="B49" s="65" t="s">
        <v>53</v>
      </c>
      <c r="C49" s="66" t="s">
        <v>193</v>
      </c>
      <c r="D49" s="66" t="s">
        <v>27</v>
      </c>
      <c r="E49" s="67" t="s">
        <v>32</v>
      </c>
      <c r="F49" s="66" t="s">
        <v>38</v>
      </c>
      <c r="G49" s="66" t="s">
        <v>270</v>
      </c>
      <c r="H49" s="72" t="s">
        <v>271</v>
      </c>
      <c r="I49" s="76"/>
      <c r="J49" s="73"/>
      <c r="K49" s="69"/>
      <c r="L49" s="69"/>
      <c r="M49" s="69"/>
      <c r="N49" s="69"/>
      <c r="O49" s="69"/>
      <c r="P49" s="69"/>
      <c r="Q49" s="69"/>
    </row>
  </sheetData>
  <autoFilter ref="A1:WWF1" xr:uid="{4D932879-812A-456D-AD63-A873E1B307F3}"/>
  <phoneticPr fontId="29" type="noConversion"/>
  <dataValidations count="4">
    <dataValidation type="list" allowBlank="1" showInputMessage="1" showErrorMessage="1" promptTitle="Requirements Category" prompt="Please select a requirements category from the list." sqref="F49 F42:F45 F11 F18" xr:uid="{FDAECE19-934D-455D-BB30-D6FF025DBC84}">
      <formula1>#REF!</formula1>
    </dataValidation>
    <dataValidation type="list" allowBlank="1" showInputMessage="1" showErrorMessage="1" promptTitle="Requirement Category" prompt="Please select a category." sqref="G49 G18 G11 G42 G44:G45" xr:uid="{DF7D06D0-58B5-4884-A90B-C4B4F6D61385}">
      <formula1>#REF!</formula1>
    </dataValidation>
    <dataValidation type="list" allowBlank="1" showInputMessage="1" showErrorMessage="1" promptTitle="Full/Part" sqref="D42:D49 D11 D18" xr:uid="{73BB1160-7A9D-4D55-BDCC-F103D8775191}">
      <formula1>#REF!</formula1>
    </dataValidation>
    <dataValidation type="list" allowBlank="1" showInputMessage="1" showErrorMessage="1" sqref="E42:E49 E18 B11 B18" xr:uid="{FD5336E3-A77E-455D-AF5F-D57C05958767}">
      <formula1>#REF!</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E4FD-B0F4-40F6-AE5D-2D8D37C8568A}">
  <sheetPr>
    <tabColor rgb="FF92D050"/>
  </sheetPr>
  <dimension ref="A1:G12"/>
  <sheetViews>
    <sheetView topLeftCell="A12" workbookViewId="0">
      <selection activeCell="G7" sqref="G7"/>
    </sheetView>
  </sheetViews>
  <sheetFormatPr defaultRowHeight="12.75"/>
  <cols>
    <col min="5" max="5" width="12.7109375" customWidth="1"/>
    <col min="6" max="6" width="13.85546875" customWidth="1"/>
    <col min="7" max="7" width="58.85546875" style="15" customWidth="1"/>
  </cols>
  <sheetData>
    <row r="1" spans="1:7" ht="30">
      <c r="A1" s="1" t="s">
        <v>25</v>
      </c>
      <c r="B1" s="1" t="s">
        <v>26</v>
      </c>
      <c r="C1" s="1" t="s">
        <v>27</v>
      </c>
      <c r="D1" s="1" t="s">
        <v>28</v>
      </c>
      <c r="E1" s="18" t="s">
        <v>29</v>
      </c>
      <c r="F1" s="18" t="s">
        <v>30</v>
      </c>
      <c r="G1" s="1" t="s">
        <v>87</v>
      </c>
    </row>
    <row r="2" spans="1:7" ht="42" customHeight="1">
      <c r="A2" s="3"/>
      <c r="B2" s="4" t="s">
        <v>98</v>
      </c>
      <c r="C2" s="4" t="s">
        <v>27</v>
      </c>
      <c r="D2" s="5"/>
      <c r="E2" s="4" t="s">
        <v>33</v>
      </c>
      <c r="F2" s="4" t="s">
        <v>34</v>
      </c>
      <c r="G2" s="13" t="s">
        <v>97</v>
      </c>
    </row>
    <row r="3" spans="1:7" ht="134.25">
      <c r="A3" s="3"/>
      <c r="B3" s="4"/>
      <c r="C3" s="4"/>
      <c r="D3" s="5"/>
      <c r="E3" s="4"/>
      <c r="F3" s="4"/>
      <c r="G3" s="21" t="s">
        <v>272</v>
      </c>
    </row>
    <row r="4" spans="1:7" ht="127.5">
      <c r="A4" s="3"/>
      <c r="B4" s="4" t="s">
        <v>98</v>
      </c>
      <c r="C4" s="4" t="s">
        <v>27</v>
      </c>
      <c r="D4" s="5"/>
      <c r="E4" s="4" t="s">
        <v>33</v>
      </c>
      <c r="F4" s="4" t="s">
        <v>34</v>
      </c>
      <c r="G4" s="19" t="s">
        <v>273</v>
      </c>
    </row>
    <row r="5" spans="1:7" ht="127.5">
      <c r="A5" s="3"/>
      <c r="B5" s="4" t="s">
        <v>98</v>
      </c>
      <c r="C5" s="4" t="s">
        <v>27</v>
      </c>
      <c r="D5" s="5"/>
      <c r="E5" s="4" t="s">
        <v>33</v>
      </c>
      <c r="F5" s="4" t="s">
        <v>34</v>
      </c>
      <c r="G5" s="25" t="s">
        <v>274</v>
      </c>
    </row>
    <row r="6" spans="1:7" ht="247.5">
      <c r="A6" s="3"/>
      <c r="B6" s="4" t="s">
        <v>98</v>
      </c>
      <c r="C6" s="4" t="s">
        <v>27</v>
      </c>
      <c r="D6" s="5"/>
      <c r="E6" s="4" t="s">
        <v>33</v>
      </c>
      <c r="F6" s="4" t="s">
        <v>34</v>
      </c>
      <c r="G6" s="16" t="s">
        <v>275</v>
      </c>
    </row>
    <row r="7" spans="1:7" ht="213.75">
      <c r="A7" s="3"/>
      <c r="B7" s="4" t="s">
        <v>98</v>
      </c>
      <c r="C7" s="4" t="s">
        <v>27</v>
      </c>
      <c r="D7" s="5"/>
      <c r="E7" s="4" t="s">
        <v>33</v>
      </c>
      <c r="F7" s="4" t="s">
        <v>34</v>
      </c>
      <c r="G7" s="17" t="s">
        <v>276</v>
      </c>
    </row>
    <row r="8" spans="1:7" ht="76.5">
      <c r="A8" s="3"/>
      <c r="B8" s="4" t="s">
        <v>98</v>
      </c>
      <c r="C8" s="4" t="s">
        <v>27</v>
      </c>
      <c r="D8" s="5"/>
      <c r="E8" s="4" t="s">
        <v>33</v>
      </c>
      <c r="F8" s="4" t="s">
        <v>34</v>
      </c>
      <c r="G8" s="19" t="s">
        <v>277</v>
      </c>
    </row>
    <row r="9" spans="1:7" ht="140.25">
      <c r="A9" s="3"/>
      <c r="B9" s="4" t="s">
        <v>98</v>
      </c>
      <c r="C9" s="4" t="s">
        <v>27</v>
      </c>
      <c r="D9" s="5"/>
      <c r="E9" s="4" t="s">
        <v>33</v>
      </c>
      <c r="F9" s="4" t="s">
        <v>34</v>
      </c>
      <c r="G9" s="25" t="s">
        <v>278</v>
      </c>
    </row>
    <row r="10" spans="1:7" ht="38.25">
      <c r="A10" s="3"/>
      <c r="B10" s="4" t="s">
        <v>98</v>
      </c>
      <c r="C10" s="4" t="s">
        <v>27</v>
      </c>
      <c r="D10" s="5"/>
      <c r="E10" s="4" t="s">
        <v>33</v>
      </c>
      <c r="F10" s="4" t="s">
        <v>34</v>
      </c>
      <c r="G10" s="19" t="s">
        <v>279</v>
      </c>
    </row>
    <row r="11" spans="1:7" ht="132">
      <c r="A11" s="3"/>
      <c r="B11" s="4" t="s">
        <v>98</v>
      </c>
      <c r="C11" s="4" t="s">
        <v>27</v>
      </c>
      <c r="D11" s="5"/>
      <c r="E11" s="4" t="s">
        <v>33</v>
      </c>
      <c r="F11" s="4" t="s">
        <v>34</v>
      </c>
      <c r="G11" s="36" t="s">
        <v>280</v>
      </c>
    </row>
    <row r="12" spans="1:7" ht="230.25" customHeight="1">
      <c r="A12" s="3"/>
      <c r="B12" s="4" t="s">
        <v>98</v>
      </c>
      <c r="C12" s="4" t="s">
        <v>27</v>
      </c>
      <c r="D12" s="5"/>
      <c r="E12" s="4" t="s">
        <v>33</v>
      </c>
      <c r="F12" s="4" t="s">
        <v>34</v>
      </c>
      <c r="G12" s="29" t="s">
        <v>281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8E20-51E0-4D4D-9D10-A7785761569C}">
  <sheetPr>
    <tabColor rgb="FF92D050"/>
  </sheetPr>
  <dimension ref="A1:G5"/>
  <sheetViews>
    <sheetView workbookViewId="0">
      <selection activeCell="G5" sqref="G5"/>
    </sheetView>
  </sheetViews>
  <sheetFormatPr defaultRowHeight="12.75"/>
  <cols>
    <col min="5" max="5" width="20.28515625" customWidth="1"/>
    <col min="6" max="6" width="16.5703125" customWidth="1"/>
    <col min="7" max="7" width="45.42578125" customWidth="1"/>
  </cols>
  <sheetData>
    <row r="1" spans="1:7" ht="30">
      <c r="A1" s="1" t="s">
        <v>25</v>
      </c>
      <c r="B1" s="1" t="s">
        <v>26</v>
      </c>
      <c r="C1" s="1" t="s">
        <v>27</v>
      </c>
      <c r="D1" s="1" t="s">
        <v>28</v>
      </c>
      <c r="E1" s="1" t="s">
        <v>29</v>
      </c>
      <c r="F1" s="1" t="s">
        <v>30</v>
      </c>
      <c r="G1" s="1" t="s">
        <v>87</v>
      </c>
    </row>
    <row r="2" spans="1:7" ht="40.5">
      <c r="A2" s="3"/>
      <c r="B2" s="4" t="s">
        <v>246</v>
      </c>
      <c r="C2" s="4" t="s">
        <v>27</v>
      </c>
      <c r="D2" s="5"/>
      <c r="E2" s="4" t="s">
        <v>33</v>
      </c>
      <c r="F2" s="4" t="s">
        <v>52</v>
      </c>
      <c r="G2" s="9" t="s">
        <v>100</v>
      </c>
    </row>
    <row r="3" spans="1:7" ht="40.5">
      <c r="A3" s="3"/>
      <c r="B3" s="4" t="s">
        <v>246</v>
      </c>
      <c r="C3" s="4" t="s">
        <v>27</v>
      </c>
      <c r="D3" s="5"/>
      <c r="E3" s="4" t="s">
        <v>33</v>
      </c>
      <c r="F3" s="4" t="s">
        <v>52</v>
      </c>
      <c r="G3" s="9" t="s">
        <v>282</v>
      </c>
    </row>
    <row r="4" spans="1:7" ht="38.25">
      <c r="A4" s="3"/>
      <c r="B4" s="4" t="s">
        <v>32</v>
      </c>
      <c r="C4" s="4" t="s">
        <v>27</v>
      </c>
      <c r="D4" s="5"/>
      <c r="E4" s="4" t="s">
        <v>33</v>
      </c>
      <c r="F4" s="4" t="s">
        <v>56</v>
      </c>
      <c r="G4" s="13" t="s">
        <v>104</v>
      </c>
    </row>
    <row r="5" spans="1:7" ht="38.25">
      <c r="A5" s="3"/>
      <c r="B5" s="4" t="s">
        <v>32</v>
      </c>
      <c r="C5" s="4" t="s">
        <v>27</v>
      </c>
      <c r="D5" s="5"/>
      <c r="E5" s="4" t="s">
        <v>33</v>
      </c>
      <c r="F5" s="4" t="s">
        <v>56</v>
      </c>
      <c r="G5" s="13" t="s">
        <v>283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75ED-58C5-40A5-8C1B-944D5249C0F2}">
  <sheetPr>
    <tabColor rgb="FF92D050"/>
  </sheetPr>
  <dimension ref="A1:G4"/>
  <sheetViews>
    <sheetView workbookViewId="0">
      <selection activeCell="G2" sqref="G2"/>
    </sheetView>
  </sheetViews>
  <sheetFormatPr defaultRowHeight="12.75"/>
  <cols>
    <col min="5" max="5" width="11.42578125" customWidth="1"/>
    <col min="6" max="6" width="12.5703125" customWidth="1"/>
    <col min="7" max="7" width="54.85546875" customWidth="1"/>
  </cols>
  <sheetData>
    <row r="1" spans="1:7" ht="30">
      <c r="A1" s="1" t="s">
        <v>25</v>
      </c>
      <c r="B1" s="1" t="s">
        <v>26</v>
      </c>
      <c r="C1" s="1" t="s">
        <v>27</v>
      </c>
      <c r="D1" s="1" t="s">
        <v>28</v>
      </c>
      <c r="E1" s="18" t="s">
        <v>29</v>
      </c>
      <c r="F1" s="18" t="s">
        <v>30</v>
      </c>
      <c r="G1" s="1" t="s">
        <v>87</v>
      </c>
    </row>
    <row r="2" spans="1:7" ht="53.25">
      <c r="A2" s="20"/>
      <c r="B2" s="20"/>
      <c r="C2" s="4" t="s">
        <v>27</v>
      </c>
      <c r="D2" s="5"/>
      <c r="E2" s="4" t="s">
        <v>43</v>
      </c>
      <c r="F2" s="4" t="s">
        <v>39</v>
      </c>
      <c r="G2" s="4" t="s">
        <v>284</v>
      </c>
    </row>
    <row r="3" spans="1:7" ht="53.25">
      <c r="A3" s="20"/>
      <c r="B3" s="20"/>
      <c r="C3" s="4" t="s">
        <v>27</v>
      </c>
      <c r="D3" s="5"/>
      <c r="E3" s="4" t="s">
        <v>43</v>
      </c>
      <c r="F3" s="4" t="s">
        <v>39</v>
      </c>
      <c r="G3" s="4" t="s">
        <v>119</v>
      </c>
    </row>
    <row r="4" spans="1:7" ht="53.25">
      <c r="A4" s="20"/>
      <c r="B4" s="20"/>
      <c r="C4" s="4" t="s">
        <v>27</v>
      </c>
      <c r="D4" s="5"/>
      <c r="E4" s="4" t="s">
        <v>43</v>
      </c>
      <c r="F4" s="4" t="s">
        <v>39</v>
      </c>
      <c r="G4" s="9" t="s">
        <v>285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2285-9BA3-4115-8C89-A9089BB2534E}">
  <sheetPr>
    <tabColor rgb="FF92D050"/>
  </sheetPr>
  <dimension ref="A1:G7"/>
  <sheetViews>
    <sheetView workbookViewId="0"/>
  </sheetViews>
  <sheetFormatPr defaultRowHeight="12.75"/>
  <cols>
    <col min="6" max="6" width="13.28515625" customWidth="1"/>
    <col min="7" max="7" width="54.85546875" customWidth="1"/>
  </cols>
  <sheetData>
    <row r="1" spans="1:7" ht="36">
      <c r="A1" s="1" t="s">
        <v>25</v>
      </c>
      <c r="B1" s="1" t="s">
        <v>26</v>
      </c>
      <c r="C1" s="1" t="s">
        <v>27</v>
      </c>
      <c r="D1" s="1" t="s">
        <v>28</v>
      </c>
      <c r="E1" s="18" t="s">
        <v>29</v>
      </c>
      <c r="F1" s="18" t="s">
        <v>30</v>
      </c>
      <c r="G1" s="1" t="s">
        <v>87</v>
      </c>
    </row>
    <row r="2" spans="1:7" ht="53.25">
      <c r="A2" s="3"/>
      <c r="B2" s="4"/>
      <c r="C2" s="4" t="s">
        <v>27</v>
      </c>
      <c r="D2" s="5"/>
      <c r="E2" s="4" t="s">
        <v>43</v>
      </c>
      <c r="F2" s="4" t="s">
        <v>49</v>
      </c>
      <c r="G2" s="4" t="s">
        <v>121</v>
      </c>
    </row>
    <row r="3" spans="1:7" ht="53.25">
      <c r="A3" s="3"/>
      <c r="B3" s="4"/>
      <c r="C3" s="4" t="s">
        <v>27</v>
      </c>
      <c r="D3" s="5"/>
      <c r="E3" s="4" t="s">
        <v>43</v>
      </c>
      <c r="F3" s="4" t="s">
        <v>49</v>
      </c>
      <c r="G3" s="9" t="s">
        <v>286</v>
      </c>
    </row>
    <row r="4" spans="1:7" ht="63.75">
      <c r="A4" s="3"/>
      <c r="B4" s="4"/>
      <c r="C4" s="4" t="s">
        <v>27</v>
      </c>
      <c r="D4" s="5"/>
      <c r="E4" s="4" t="s">
        <v>43</v>
      </c>
      <c r="F4" s="4" t="s">
        <v>49</v>
      </c>
      <c r="G4" s="13" t="s">
        <v>287</v>
      </c>
    </row>
    <row r="5" spans="1:7" ht="76.5">
      <c r="A5" s="3"/>
      <c r="B5" s="4"/>
      <c r="C5" s="4" t="s">
        <v>27</v>
      </c>
      <c r="D5" s="5"/>
      <c r="E5" s="4" t="s">
        <v>43</v>
      </c>
      <c r="F5" s="4" t="s">
        <v>49</v>
      </c>
      <c r="G5" s="13" t="s">
        <v>288</v>
      </c>
    </row>
    <row r="6" spans="1:7" ht="51">
      <c r="A6" s="3"/>
      <c r="B6" s="4"/>
      <c r="C6" s="4" t="s">
        <v>27</v>
      </c>
      <c r="D6" s="5"/>
      <c r="E6" s="4" t="s">
        <v>43</v>
      </c>
      <c r="F6" s="4" t="s">
        <v>49</v>
      </c>
      <c r="G6" s="13" t="s">
        <v>125</v>
      </c>
    </row>
    <row r="7" spans="1:7" ht="51">
      <c r="A7" s="3"/>
      <c r="B7" s="4"/>
      <c r="C7" s="4" t="s">
        <v>27</v>
      </c>
      <c r="D7" s="5"/>
      <c r="E7" s="4" t="s">
        <v>43</v>
      </c>
      <c r="F7" s="4" t="s">
        <v>49</v>
      </c>
      <c r="G7" s="13" t="s">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38B7B-64BE-4AF1-8725-51702799E98F}">
  <sheetPr>
    <tabColor rgb="FF92D050"/>
  </sheetPr>
  <dimension ref="A1:H7"/>
  <sheetViews>
    <sheetView topLeftCell="A3" workbookViewId="0">
      <selection activeCell="G7" sqref="G7"/>
    </sheetView>
  </sheetViews>
  <sheetFormatPr defaultRowHeight="12.75"/>
  <cols>
    <col min="5" max="6" width="14.140625" bestFit="1" customWidth="1"/>
    <col min="7" max="7" width="45.5703125" customWidth="1"/>
    <col min="8" max="8" width="42.28515625" customWidth="1"/>
  </cols>
  <sheetData>
    <row r="1" spans="1:8" ht="30">
      <c r="A1" s="1" t="s">
        <v>25</v>
      </c>
      <c r="B1" s="1" t="s">
        <v>26</v>
      </c>
      <c r="C1" s="1" t="s">
        <v>27</v>
      </c>
      <c r="D1" s="1" t="s">
        <v>28</v>
      </c>
      <c r="E1" s="1" t="s">
        <v>29</v>
      </c>
      <c r="F1" s="1" t="s">
        <v>30</v>
      </c>
      <c r="G1" s="1" t="s">
        <v>87</v>
      </c>
    </row>
    <row r="2" spans="1:8" ht="66">
      <c r="A2" s="3"/>
      <c r="B2" s="4"/>
      <c r="C2" s="4" t="s">
        <v>27</v>
      </c>
      <c r="D2" s="4" t="s">
        <v>47</v>
      </c>
      <c r="E2" s="4" t="s">
        <v>43</v>
      </c>
      <c r="F2" s="4" t="s">
        <v>60</v>
      </c>
      <c r="G2" s="21" t="s">
        <v>289</v>
      </c>
    </row>
    <row r="3" spans="1:8" ht="53.25">
      <c r="A3" s="3"/>
      <c r="B3" s="4"/>
      <c r="C3" s="4" t="s">
        <v>27</v>
      </c>
      <c r="D3" s="5"/>
      <c r="E3" s="4" t="s">
        <v>43</v>
      </c>
      <c r="F3" s="4" t="s">
        <v>62</v>
      </c>
      <c r="G3" s="13" t="s">
        <v>105</v>
      </c>
    </row>
    <row r="4" spans="1:8" ht="153">
      <c r="A4" s="3"/>
      <c r="B4" s="4"/>
      <c r="C4" s="4" t="s">
        <v>27</v>
      </c>
      <c r="D4" s="5"/>
      <c r="E4" s="4" t="s">
        <v>43</v>
      </c>
      <c r="F4" s="4" t="s">
        <v>62</v>
      </c>
      <c r="G4" s="21" t="s">
        <v>290</v>
      </c>
      <c r="H4" s="61" t="s">
        <v>291</v>
      </c>
    </row>
    <row r="5" spans="1:8" ht="53.25">
      <c r="A5" s="3"/>
      <c r="B5" s="4"/>
      <c r="C5" s="4" t="s">
        <v>27</v>
      </c>
      <c r="D5" s="5"/>
      <c r="E5" s="4" t="s">
        <v>43</v>
      </c>
      <c r="F5" s="4" t="s">
        <v>108</v>
      </c>
      <c r="G5" s="4" t="s">
        <v>109</v>
      </c>
    </row>
    <row r="6" spans="1:8" ht="53.25">
      <c r="A6" s="3"/>
      <c r="B6" s="4"/>
      <c r="C6" s="4" t="s">
        <v>27</v>
      </c>
      <c r="D6" s="5"/>
      <c r="E6" s="4" t="s">
        <v>43</v>
      </c>
      <c r="F6" s="4" t="s">
        <v>108</v>
      </c>
      <c r="G6" s="4" t="s">
        <v>112</v>
      </c>
      <c r="H6" s="49" t="s">
        <v>292</v>
      </c>
    </row>
    <row r="7" spans="1:8" ht="63.75">
      <c r="A7" s="3"/>
      <c r="B7" s="4"/>
      <c r="C7" s="3" t="s">
        <v>27</v>
      </c>
      <c r="D7" s="5"/>
      <c r="E7" s="4" t="s">
        <v>43</v>
      </c>
      <c r="F7" s="4" t="s">
        <v>66</v>
      </c>
      <c r="G7" s="32" t="s">
        <v>293</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promptTitle="Requirement Category" prompt="Please select a category." xr:uid="{A009AA2B-415A-4915-AC1E-FAB0DE3A2ED9}">
          <x14:formula1>
            <xm:f>Lists!$F$2:$F$27</xm:f>
          </x14:formula1>
          <xm:sqref>F7</xm:sqref>
        </x14:dataValidation>
        <x14:dataValidation type="list" allowBlank="1" showInputMessage="1" showErrorMessage="1" promptTitle="Full/Part" xr:uid="{B006114B-09CF-46CC-B830-908E4D50FA99}">
          <x14:formula1>
            <xm:f>Lists!$C$2:$C$5</xm:f>
          </x14:formula1>
          <xm:sqref>C7</xm:sqref>
        </x14:dataValidation>
        <x14:dataValidation type="list" allowBlank="1" showInputMessage="1" showErrorMessage="1" promptTitle="Requirements Category" prompt="Please select a requirements category from the list." xr:uid="{B5A3BAE8-94B0-4B14-9293-B9C028FB16BC}">
          <x14:formula1>
            <xm:f>Lists!$E$2:$E$7</xm:f>
          </x14:formula1>
          <xm:sqref>E7</xm:sqref>
        </x14:dataValidation>
        <x14:dataValidation type="list" allowBlank="1" showInputMessage="1" showErrorMessage="1" xr:uid="{0FA003B9-79F5-4F20-9874-105C643FA037}">
          <x14:formula1>
            <xm:f>Lists!$D$3:$D$27</xm:f>
          </x14:formula1>
          <xm:sqref>D7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65D7-48E0-47F6-8549-52838943D240}">
  <sheetPr>
    <tabColor rgb="FF92D050"/>
  </sheetPr>
  <dimension ref="A1:H3"/>
  <sheetViews>
    <sheetView workbookViewId="0">
      <selection activeCell="H3" sqref="H3"/>
    </sheetView>
  </sheetViews>
  <sheetFormatPr defaultRowHeight="12.75"/>
  <cols>
    <col min="5" max="5" width="13.5703125" customWidth="1"/>
    <col min="6" max="6" width="17" customWidth="1"/>
    <col min="7" max="7" width="45.85546875" customWidth="1"/>
  </cols>
  <sheetData>
    <row r="1" spans="1:8" ht="30">
      <c r="A1" s="1" t="s">
        <v>25</v>
      </c>
      <c r="B1" s="1" t="s">
        <v>26</v>
      </c>
      <c r="C1" s="1" t="s">
        <v>27</v>
      </c>
      <c r="D1" s="1" t="s">
        <v>28</v>
      </c>
      <c r="E1" s="1" t="s">
        <v>29</v>
      </c>
      <c r="F1" s="1" t="s">
        <v>30</v>
      </c>
      <c r="G1" s="1" t="s">
        <v>87</v>
      </c>
    </row>
    <row r="2" spans="1:8" ht="40.5">
      <c r="A2" s="20"/>
      <c r="B2" s="20"/>
      <c r="C2" s="20"/>
      <c r="D2" s="20"/>
      <c r="E2" s="4" t="s">
        <v>51</v>
      </c>
      <c r="F2" s="4" t="s">
        <v>68</v>
      </c>
      <c r="G2" s="9" t="s">
        <v>294</v>
      </c>
    </row>
    <row r="3" spans="1:8" ht="51">
      <c r="A3" s="20"/>
      <c r="B3" s="20"/>
      <c r="C3" s="20"/>
      <c r="D3" s="20"/>
      <c r="E3" s="4" t="s">
        <v>51</v>
      </c>
      <c r="F3" s="4" t="s">
        <v>68</v>
      </c>
      <c r="G3" s="4" t="s">
        <v>161</v>
      </c>
      <c r="H3" s="49" t="s">
        <v>295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87B9-FF15-49D4-BE37-0AAA903E4D8A}">
  <sheetPr>
    <tabColor rgb="FF92D050"/>
  </sheetPr>
  <dimension ref="A1:Q6"/>
  <sheetViews>
    <sheetView topLeftCell="A2" workbookViewId="0">
      <selection activeCell="G2" sqref="G2"/>
    </sheetView>
  </sheetViews>
  <sheetFormatPr defaultRowHeight="12.75"/>
  <cols>
    <col min="5" max="5" width="13.5703125" customWidth="1"/>
    <col min="6" max="6" width="14.42578125" customWidth="1"/>
    <col min="7" max="7" width="50.42578125" customWidth="1"/>
  </cols>
  <sheetData>
    <row r="1" spans="1:17" ht="30">
      <c r="A1" s="1" t="s">
        <v>25</v>
      </c>
      <c r="B1" s="1" t="s">
        <v>26</v>
      </c>
      <c r="C1" s="1" t="s">
        <v>27</v>
      </c>
      <c r="D1" s="1" t="s">
        <v>28</v>
      </c>
      <c r="E1" s="1" t="s">
        <v>29</v>
      </c>
      <c r="F1" s="1" t="s">
        <v>30</v>
      </c>
      <c r="G1" s="1" t="s">
        <v>87</v>
      </c>
    </row>
    <row r="2" spans="1:17" ht="168">
      <c r="A2" s="3"/>
      <c r="B2" s="4"/>
      <c r="C2" s="4" t="s">
        <v>27</v>
      </c>
      <c r="D2" s="5"/>
      <c r="E2" s="4" t="s">
        <v>51</v>
      </c>
      <c r="F2" s="4" t="s">
        <v>76</v>
      </c>
      <c r="G2" s="9" t="s">
        <v>296</v>
      </c>
    </row>
    <row r="3" spans="1:17" ht="66">
      <c r="A3" s="3"/>
      <c r="B3" s="4"/>
      <c r="C3" s="4" t="s">
        <v>27</v>
      </c>
      <c r="D3" s="5"/>
      <c r="E3" s="4" t="s">
        <v>51</v>
      </c>
      <c r="F3" s="4" t="s">
        <v>76</v>
      </c>
      <c r="G3" s="9" t="s">
        <v>297</v>
      </c>
      <c r="H3" s="49" t="s">
        <v>295</v>
      </c>
    </row>
    <row r="4" spans="1:17" ht="127.5">
      <c r="A4" s="62"/>
      <c r="B4" s="63"/>
      <c r="C4" s="4" t="s">
        <v>27</v>
      </c>
      <c r="D4" s="51" t="s">
        <v>32</v>
      </c>
      <c r="E4" s="4" t="s">
        <v>51</v>
      </c>
      <c r="F4" s="4" t="s">
        <v>76</v>
      </c>
      <c r="G4" s="32" t="s">
        <v>298</v>
      </c>
      <c r="H4" s="20"/>
      <c r="I4" s="4"/>
      <c r="J4" s="4"/>
      <c r="K4" s="4"/>
      <c r="L4" s="4"/>
      <c r="M4" s="6"/>
      <c r="N4" s="6"/>
      <c r="O4" s="6"/>
      <c r="P4" s="7"/>
      <c r="Q4" s="8"/>
    </row>
    <row r="5" spans="1:17" ht="104.25">
      <c r="A5" s="3"/>
      <c r="B5" s="4"/>
      <c r="C5" s="4" t="s">
        <v>27</v>
      </c>
      <c r="D5" s="5"/>
      <c r="E5" s="4" t="s">
        <v>51</v>
      </c>
      <c r="F5" s="4" t="s">
        <v>76</v>
      </c>
      <c r="G5" s="9" t="s">
        <v>299</v>
      </c>
    </row>
    <row r="6" spans="1:17" ht="142.5">
      <c r="A6" s="3"/>
      <c r="B6" s="4"/>
      <c r="C6" s="4" t="s">
        <v>27</v>
      </c>
      <c r="D6" s="5"/>
      <c r="E6" s="4" t="s">
        <v>51</v>
      </c>
      <c r="F6" s="4" t="s">
        <v>74</v>
      </c>
      <c r="G6" s="9" t="s">
        <v>300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17686A00-736B-477E-B410-9B045AB4E36C}">
          <x14:formula1>
            <xm:f>Lists!$A$2:$A$18</xm:f>
          </x14:formula1>
          <xm:sqref>B4</xm:sqref>
        </x14:dataValidation>
        <x14:dataValidation type="list" allowBlank="1" showInputMessage="1" showErrorMessage="1" xr:uid="{BDF22350-AA6B-4B5B-864B-70C2ECF3B1D8}">
          <x14:formula1>
            <xm:f>Lists!$D$2:$D$11</xm:f>
          </x14:formula1>
          <xm:sqref>D4</xm:sqref>
        </x14:dataValidation>
        <x14:dataValidation type="list" allowBlank="1" showInputMessage="1" showErrorMessage="1" promptTitle="Requirements Category" prompt="Please select a requirements category from the list." xr:uid="{38BC7527-3500-4D06-B308-366D71752785}">
          <x14:formula1>
            <xm:f>Lists!$E$2:$E$7</xm:f>
          </x14:formula1>
          <xm:sqref>E4</xm:sqref>
        </x14:dataValidation>
        <x14:dataValidation type="list" allowBlank="1" showInputMessage="1" showErrorMessage="1" promptTitle="Requirement Category" prompt="Please select a category." xr:uid="{4E89FD86-A33E-431F-9FC4-714CB7D51CE9}">
          <x14:formula1>
            <xm:f>Lists!$F$2:$F$27</xm:f>
          </x14:formula1>
          <xm:sqref>F2:F5</xm:sqref>
        </x14:dataValidation>
        <x14:dataValidation type="list" allowBlank="1" showInputMessage="1" showErrorMessage="1" promptTitle="Full/Part" xr:uid="{9B216103-DEFA-4444-82EC-2066D6C68502}">
          <x14:formula1>
            <xm:f>Lists!$C$2:$C$5</xm:f>
          </x14:formula1>
          <xm:sqref>C4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B7B1-79F8-49C4-8CE4-1B89D1714F92}">
  <sheetPr>
    <tabColor rgb="FF92D050"/>
  </sheetPr>
  <dimension ref="A1:G3"/>
  <sheetViews>
    <sheetView workbookViewId="0">
      <selection activeCell="G3" sqref="G3"/>
    </sheetView>
  </sheetViews>
  <sheetFormatPr defaultRowHeight="12.75"/>
  <cols>
    <col min="6" max="6" width="12.42578125" customWidth="1"/>
    <col min="7" max="7" width="46.140625" customWidth="1"/>
  </cols>
  <sheetData>
    <row r="1" spans="1:7" ht="45">
      <c r="A1" s="1" t="s">
        <v>25</v>
      </c>
      <c r="B1" s="1" t="s">
        <v>26</v>
      </c>
      <c r="C1" s="1" t="s">
        <v>27</v>
      </c>
      <c r="D1" s="1" t="s">
        <v>28</v>
      </c>
      <c r="E1" s="1" t="s">
        <v>29</v>
      </c>
      <c r="F1" s="1" t="s">
        <v>30</v>
      </c>
      <c r="G1" s="1" t="s">
        <v>87</v>
      </c>
    </row>
    <row r="2" spans="1:7" ht="27.75">
      <c r="A2" s="3"/>
      <c r="B2" s="4"/>
      <c r="C2" s="4" t="s">
        <v>27</v>
      </c>
      <c r="D2" s="5"/>
      <c r="E2" s="4" t="s">
        <v>51</v>
      </c>
      <c r="F2" s="4" t="s">
        <v>80</v>
      </c>
      <c r="G2" s="4" t="s">
        <v>157</v>
      </c>
    </row>
    <row r="3" spans="1:7" ht="142.5">
      <c r="A3" s="3"/>
      <c r="B3" s="4"/>
      <c r="C3" s="4" t="s">
        <v>27</v>
      </c>
      <c r="D3" s="5"/>
      <c r="E3" s="4" t="s">
        <v>51</v>
      </c>
      <c r="F3" s="4" t="s">
        <v>80</v>
      </c>
      <c r="G3" s="21" t="s">
        <v>301</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promptTitle="Requirement Category" prompt="Please select a category." xr:uid="{BD760BEB-EB76-4B09-89FB-B3914FD26506}">
          <x14:formula1>
            <xm:f>Lists!$F$2:$F$27</xm:f>
          </x14:formula1>
          <xm:sqref>F2:F3</xm:sqref>
        </x14:dataValidation>
        <x14:dataValidation type="list" allowBlank="1" showInputMessage="1" showErrorMessage="1" promptTitle="Full/Part" xr:uid="{01A27E15-8D40-487E-8517-11F4205E5FE2}">
          <x14:formula1>
            <xm:f>Lists!$C$2:$C$5</xm:f>
          </x14:formula1>
          <xm:sqref>C2:C3</xm:sqref>
        </x14:dataValidation>
        <x14:dataValidation type="list" allowBlank="1" showInputMessage="1" showErrorMessage="1" promptTitle="Requirements Category" prompt="Please select a requirements category from the list." xr:uid="{E5F5C8CE-1CFB-4AD7-85BB-27651519A58E}">
          <x14:formula1>
            <xm:f>Lists!$E$2:$E$7</xm:f>
          </x14:formula1>
          <xm:sqref>E2:E3</xm:sqref>
        </x14:dataValidation>
        <x14:dataValidation type="list" allowBlank="1" showInputMessage="1" showErrorMessage="1" xr:uid="{6268B26E-5E6F-4368-AFB8-DAA44DEBD70F}">
          <x14:formula1>
            <xm:f>Lists!$D$3:$D$27</xm:f>
          </x14:formula1>
          <xm:sqref>D2:D3</xm:sqref>
        </x14:dataValidation>
        <x14:dataValidation type="list" allowBlank="1" showInputMessage="1" showErrorMessage="1" xr:uid="{F7211E20-16FB-4B45-B9C5-D8748BFA936C}">
          <x14:formula1>
            <xm:f>Lists!$A$2:$A$18</xm:f>
          </x14:formula1>
          <xm:sqref>A2:A3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B790-5380-49AE-8C50-050F3D12F7F1}">
  <sheetPr>
    <tabColor rgb="FF92D050"/>
  </sheetPr>
  <dimension ref="A1:G9"/>
  <sheetViews>
    <sheetView workbookViewId="0">
      <selection activeCell="G8" sqref="G8"/>
    </sheetView>
  </sheetViews>
  <sheetFormatPr defaultRowHeight="12.75"/>
  <cols>
    <col min="5" max="5" width="14" customWidth="1"/>
    <col min="6" max="6" width="14.42578125" customWidth="1"/>
    <col min="7" max="7" width="46.140625" customWidth="1"/>
    <col min="8" max="8" width="9.140625" customWidth="1"/>
  </cols>
  <sheetData>
    <row r="1" spans="1:7" ht="30">
      <c r="A1" s="1" t="s">
        <v>25</v>
      </c>
      <c r="B1" s="1" t="s">
        <v>26</v>
      </c>
      <c r="C1" s="1" t="s">
        <v>27</v>
      </c>
      <c r="D1" s="1" t="s">
        <v>28</v>
      </c>
      <c r="E1" s="1" t="s">
        <v>29</v>
      </c>
      <c r="F1" s="1" t="s">
        <v>30</v>
      </c>
      <c r="G1" s="1" t="s">
        <v>87</v>
      </c>
    </row>
    <row r="2" spans="1:7" ht="53.25">
      <c r="A2" s="3"/>
      <c r="B2" s="4"/>
      <c r="C2" s="4"/>
      <c r="D2" s="5"/>
      <c r="E2" s="4" t="s">
        <v>51</v>
      </c>
      <c r="F2" s="4" t="s">
        <v>8</v>
      </c>
      <c r="G2" s="9" t="s">
        <v>131</v>
      </c>
    </row>
    <row r="3" spans="1:7" ht="76.5">
      <c r="A3" s="3"/>
      <c r="B3" s="4"/>
      <c r="C3" s="4" t="s">
        <v>27</v>
      </c>
      <c r="D3" s="5"/>
      <c r="E3" s="4" t="s">
        <v>51</v>
      </c>
      <c r="F3" s="4" t="s">
        <v>8</v>
      </c>
      <c r="G3" s="4" t="s">
        <v>302</v>
      </c>
    </row>
    <row r="4" spans="1:7" ht="129.75">
      <c r="A4" s="3"/>
      <c r="B4" s="4"/>
      <c r="C4" s="4" t="s">
        <v>36</v>
      </c>
      <c r="D4" s="5"/>
      <c r="E4" s="4" t="s">
        <v>51</v>
      </c>
      <c r="F4" s="4" t="s">
        <v>8</v>
      </c>
      <c r="G4" s="9" t="s">
        <v>303</v>
      </c>
    </row>
    <row r="5" spans="1:7" ht="351">
      <c r="A5" s="3"/>
      <c r="B5" s="4"/>
      <c r="C5" s="4" t="s">
        <v>41</v>
      </c>
      <c r="D5" s="5"/>
      <c r="E5" s="4" t="s">
        <v>51</v>
      </c>
      <c r="F5" s="4" t="s">
        <v>72</v>
      </c>
      <c r="G5" s="9" t="s">
        <v>304</v>
      </c>
    </row>
    <row r="6" spans="1:7" ht="142.5">
      <c r="A6" s="3"/>
      <c r="B6" s="4"/>
      <c r="C6" s="4" t="s">
        <v>27</v>
      </c>
      <c r="D6" s="5"/>
      <c r="E6" s="4" t="s">
        <v>51</v>
      </c>
      <c r="F6" s="4" t="s">
        <v>72</v>
      </c>
      <c r="G6" s="9" t="s">
        <v>305</v>
      </c>
    </row>
    <row r="7" spans="1:7" ht="51">
      <c r="A7" s="3"/>
      <c r="B7" s="4"/>
      <c r="C7" s="4"/>
      <c r="D7" s="5"/>
      <c r="E7" s="4"/>
      <c r="F7" s="4" t="s">
        <v>72</v>
      </c>
      <c r="G7" s="4" t="s">
        <v>306</v>
      </c>
    </row>
    <row r="8" spans="1:7" ht="132.75">
      <c r="A8" s="3"/>
      <c r="B8" s="4"/>
      <c r="C8" s="4" t="s">
        <v>27</v>
      </c>
      <c r="D8" s="5"/>
      <c r="E8" s="4" t="s">
        <v>51</v>
      </c>
      <c r="F8" s="4" t="s">
        <v>72</v>
      </c>
      <c r="G8" s="11" t="s">
        <v>307</v>
      </c>
    </row>
    <row r="9" spans="1:7" ht="40.5">
      <c r="A9" s="3"/>
      <c r="B9" s="4"/>
      <c r="C9" s="4" t="s">
        <v>27</v>
      </c>
      <c r="D9" s="5"/>
      <c r="E9" s="4" t="s">
        <v>51</v>
      </c>
      <c r="F9" s="4" t="s">
        <v>72</v>
      </c>
      <c r="G9" s="4" t="s">
        <v>142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63B1-C065-41F8-BD7C-D7F7B0C2E228}">
  <sheetPr>
    <tabColor rgb="FF92D050"/>
  </sheetPr>
  <dimension ref="A1:G7"/>
  <sheetViews>
    <sheetView workbookViewId="0">
      <selection activeCell="E9" sqref="E9"/>
    </sheetView>
  </sheetViews>
  <sheetFormatPr defaultRowHeight="12.75"/>
  <cols>
    <col min="5" max="5" width="16.5703125" customWidth="1"/>
    <col min="6" max="6" width="17.140625" customWidth="1"/>
    <col min="7" max="7" width="46.140625" customWidth="1"/>
  </cols>
  <sheetData>
    <row r="1" spans="1:7" ht="30">
      <c r="A1" s="1" t="s">
        <v>25</v>
      </c>
      <c r="B1" s="1" t="s">
        <v>26</v>
      </c>
      <c r="C1" s="1" t="s">
        <v>27</v>
      </c>
      <c r="D1" s="1" t="s">
        <v>28</v>
      </c>
      <c r="E1" s="1" t="s">
        <v>29</v>
      </c>
      <c r="F1" s="1" t="s">
        <v>30</v>
      </c>
      <c r="G1" s="1" t="s">
        <v>87</v>
      </c>
    </row>
    <row r="2" spans="1:7" ht="117">
      <c r="A2" s="3"/>
      <c r="B2" s="4"/>
      <c r="C2" s="4" t="s">
        <v>27</v>
      </c>
      <c r="D2" s="5"/>
      <c r="E2" s="4" t="s">
        <v>51</v>
      </c>
      <c r="F2" s="4" t="s">
        <v>164</v>
      </c>
      <c r="G2" s="9" t="s">
        <v>308</v>
      </c>
    </row>
    <row r="3" spans="1:7" ht="66">
      <c r="A3" s="3"/>
      <c r="B3" s="4"/>
      <c r="C3" s="4" t="s">
        <v>27</v>
      </c>
      <c r="D3" s="5"/>
      <c r="E3" s="4" t="s">
        <v>51</v>
      </c>
      <c r="F3" s="4" t="s">
        <v>164</v>
      </c>
      <c r="G3" s="4" t="s">
        <v>309</v>
      </c>
    </row>
    <row r="4" spans="1:7" ht="66">
      <c r="A4" s="3"/>
      <c r="B4" s="4"/>
      <c r="C4" s="4" t="s">
        <v>27</v>
      </c>
      <c r="D4" s="5"/>
      <c r="E4" s="4" t="s">
        <v>51</v>
      </c>
      <c r="F4" s="4" t="s">
        <v>164</v>
      </c>
      <c r="G4" s="4" t="s">
        <v>310</v>
      </c>
    </row>
    <row r="7" spans="1:7">
      <c r="A7" s="14" t="s">
        <v>311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A20B-9EC7-41FF-B5E9-308D0CD8A98C}">
  <sheetPr>
    <tabColor rgb="FF92D050"/>
  </sheetPr>
  <dimension ref="A1:G4"/>
  <sheetViews>
    <sheetView workbookViewId="0">
      <selection activeCell="G2" sqref="G2"/>
    </sheetView>
  </sheetViews>
  <sheetFormatPr defaultColWidth="9.140625" defaultRowHeight="12.75"/>
  <cols>
    <col min="1" max="6" width="9.140625" style="22"/>
    <col min="7" max="7" width="44.7109375" style="22" customWidth="1"/>
    <col min="8" max="16384" width="9.140625" style="22"/>
  </cols>
  <sheetData>
    <row r="1" spans="1:7" ht="36">
      <c r="A1" s="26" t="s">
        <v>25</v>
      </c>
      <c r="B1" s="26" t="s">
        <v>26</v>
      </c>
      <c r="C1" s="26" t="s">
        <v>27</v>
      </c>
      <c r="D1" s="26" t="s">
        <v>28</v>
      </c>
      <c r="E1" s="27" t="s">
        <v>29</v>
      </c>
      <c r="F1" s="27" t="s">
        <v>30</v>
      </c>
      <c r="G1" s="26" t="s">
        <v>87</v>
      </c>
    </row>
    <row r="2" spans="1:7" ht="51">
      <c r="A2" s="28" t="s">
        <v>32</v>
      </c>
      <c r="B2" s="28"/>
      <c r="C2" s="28" t="s">
        <v>27</v>
      </c>
      <c r="D2" s="28" t="s">
        <v>46</v>
      </c>
      <c r="E2" s="28" t="s">
        <v>312</v>
      </c>
      <c r="F2" s="28" t="s">
        <v>38</v>
      </c>
      <c r="G2" s="29" t="s">
        <v>175</v>
      </c>
    </row>
    <row r="3" spans="1:7" ht="51">
      <c r="A3" s="28" t="s">
        <v>32</v>
      </c>
      <c r="B3" s="28"/>
      <c r="C3" s="28" t="s">
        <v>27</v>
      </c>
      <c r="D3" s="28" t="s">
        <v>46</v>
      </c>
      <c r="E3" s="28" t="s">
        <v>312</v>
      </c>
      <c r="F3" s="28" t="s">
        <v>38</v>
      </c>
      <c r="G3" s="29" t="s">
        <v>176</v>
      </c>
    </row>
    <row r="4" spans="1:7" ht="63.75">
      <c r="A4" s="3" t="s">
        <v>32</v>
      </c>
      <c r="B4" s="20"/>
      <c r="C4" s="4" t="s">
        <v>27</v>
      </c>
      <c r="D4" s="5"/>
      <c r="E4" s="4" t="s">
        <v>55</v>
      </c>
      <c r="F4" s="4" t="s">
        <v>38</v>
      </c>
      <c r="G4" s="19" t="s">
        <v>313</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promptTitle="Requirements Category" prompt="Please select a requirements category from the list." xr:uid="{51503A27-9AD5-4980-BCCD-392D7C364AD1}">
          <x14:formula1>
            <xm:f>Lists!$E$2:$E$7</xm:f>
          </x14:formula1>
          <xm:sqref>E4</xm:sqref>
        </x14:dataValidation>
        <x14:dataValidation type="list" allowBlank="1" showInputMessage="1" showErrorMessage="1" promptTitle="Requirement Category" prompt="Please select a category." xr:uid="{EFE2DD1E-9D7F-4F64-AE5A-B6143839FA2C}">
          <x14:formula1>
            <xm:f>Lists!$F$2:$F$27</xm:f>
          </x14:formula1>
          <xm:sqref>F4</xm:sqref>
        </x14:dataValidation>
        <x14:dataValidation type="list" allowBlank="1" showInputMessage="1" showErrorMessage="1" promptTitle="Full/Part" xr:uid="{CDA99AAB-3213-4C10-9623-5C6774AFBE7B}">
          <x14:formula1>
            <xm:f>Lists!$C$2:$C$5</xm:f>
          </x14:formula1>
          <xm:sqref>C4</xm:sqref>
        </x14:dataValidation>
        <x14:dataValidation type="list" allowBlank="1" showInputMessage="1" showErrorMessage="1" xr:uid="{8781F2B3-C240-43F3-9196-163A238C2CBB}">
          <x14:formula1>
            <xm:f>Lists!$D$3:$D$27</xm:f>
          </x14:formula1>
          <xm:sqref>D4</xm:sqref>
        </x14:dataValidation>
        <x14:dataValidation type="list" allowBlank="1" showInputMessage="1" showErrorMessage="1" xr:uid="{2F62435A-4AE6-446B-9E45-F576DDA9925D}">
          <x14:formula1>
            <xm:f>Lists!$A$2:$A$18</xm:f>
          </x14:formula1>
          <xm:sqref>A4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812E-F015-4AB0-8749-9C8E014E9C79}">
  <sheetPr>
    <tabColor rgb="FF92D050"/>
  </sheetPr>
  <dimension ref="A1:H5"/>
  <sheetViews>
    <sheetView workbookViewId="0">
      <selection activeCell="F18" sqref="F18"/>
    </sheetView>
  </sheetViews>
  <sheetFormatPr defaultRowHeight="12.75"/>
  <cols>
    <col min="7" max="7" width="61.42578125" customWidth="1"/>
  </cols>
  <sheetData>
    <row r="1" spans="1:8" ht="36">
      <c r="A1" s="26" t="s">
        <v>25</v>
      </c>
      <c r="B1" s="26" t="s">
        <v>26</v>
      </c>
      <c r="C1" s="26" t="s">
        <v>27</v>
      </c>
      <c r="D1" s="26" t="s">
        <v>28</v>
      </c>
      <c r="E1" s="27" t="s">
        <v>29</v>
      </c>
      <c r="F1" s="27" t="s">
        <v>30</v>
      </c>
      <c r="G1" s="26" t="s">
        <v>87</v>
      </c>
    </row>
    <row r="2" spans="1:8" ht="102">
      <c r="A2" s="28"/>
      <c r="B2" s="28"/>
      <c r="C2" s="4" t="s">
        <v>27</v>
      </c>
      <c r="D2" s="30" t="s">
        <v>46</v>
      </c>
      <c r="E2" s="4" t="s">
        <v>38</v>
      </c>
      <c r="F2" s="28" t="s">
        <v>38</v>
      </c>
      <c r="G2" s="31" t="s">
        <v>314</v>
      </c>
    </row>
    <row r="3" spans="1:8" ht="102">
      <c r="A3" s="31"/>
      <c r="B3" s="31"/>
      <c r="C3" s="31" t="s">
        <v>27</v>
      </c>
      <c r="D3" s="31" t="s">
        <v>46</v>
      </c>
      <c r="E3" s="31" t="s">
        <v>38</v>
      </c>
      <c r="F3" s="31" t="s">
        <v>38</v>
      </c>
      <c r="G3" s="31" t="s">
        <v>315</v>
      </c>
    </row>
    <row r="4" spans="1:8" ht="25.5">
      <c r="A4" s="40"/>
      <c r="B4" s="41"/>
      <c r="C4" s="42" t="s">
        <v>27</v>
      </c>
      <c r="D4" s="43" t="s">
        <v>46</v>
      </c>
      <c r="E4" s="42" t="s">
        <v>38</v>
      </c>
      <c r="F4" s="42" t="s">
        <v>38</v>
      </c>
      <c r="G4" s="44" t="s">
        <v>316</v>
      </c>
    </row>
    <row r="5" spans="1:8" ht="89.25">
      <c r="A5" s="40"/>
      <c r="B5" s="41"/>
      <c r="C5" s="42" t="s">
        <v>27</v>
      </c>
      <c r="D5" s="43"/>
      <c r="E5" s="42" t="s">
        <v>38</v>
      </c>
      <c r="F5" s="42" t="s">
        <v>270</v>
      </c>
      <c r="G5" s="45" t="s">
        <v>317</v>
      </c>
      <c r="H5" s="47" t="s">
        <v>318</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promptTitle="Requirements Category" prompt="Please select a requirements category from the list." xr:uid="{0E7E60DD-1AA0-4B3B-A5EB-826B8E15C7F7}">
          <x14:formula1>
            <xm:f>Lists!$E$2:$E$7</xm:f>
          </x14:formula1>
          <xm:sqref>E4:E5</xm:sqref>
        </x14:dataValidation>
        <x14:dataValidation type="list" allowBlank="1" showInputMessage="1" showErrorMessage="1" promptTitle="Requirement Category" prompt="Please select a category." xr:uid="{10CE9477-A172-410E-96C0-AD3C5E573836}">
          <x14:formula1>
            <xm:f>Lists!$F$2:$F$27</xm:f>
          </x14:formula1>
          <xm:sqref>F4:F5</xm:sqref>
        </x14:dataValidation>
        <x14:dataValidation type="list" allowBlank="1" showInputMessage="1" showErrorMessage="1" promptTitle="Full/Part" xr:uid="{B910E499-D2B4-4551-AAEA-9D2664A4520D}">
          <x14:formula1>
            <xm:f>Lists!$C$2:$C$5</xm:f>
          </x14:formula1>
          <xm:sqref>C4:C5</xm:sqref>
        </x14:dataValidation>
        <x14:dataValidation type="list" allowBlank="1" showInputMessage="1" showErrorMessage="1" xr:uid="{D00DE0EC-8A9B-4E2D-9D3D-C375DF41D2D2}">
          <x14:formula1>
            <xm:f>Lists!$D$3:$D$27</xm:f>
          </x14:formula1>
          <xm:sqref>D4:D5</xm:sqref>
        </x14:dataValidation>
        <x14:dataValidation type="list" allowBlank="1" showInputMessage="1" showErrorMessage="1" xr:uid="{2C959ADB-6186-4888-A880-66811063C3D6}">
          <x14:formula1>
            <xm:f>Lists!$A$2:$A$18</xm:f>
          </x14:formula1>
          <xm:sqref>A4:A5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A715EFA0-B54C-45FC-8901-59066C7AD9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Endorsement History</vt:lpstr>
      <vt:lpstr>Template Change History</vt:lpstr>
      <vt:lpstr>HNW Checklist</vt:lpstr>
      <vt:lpstr>Lists</vt:lpstr>
      <vt:lpstr>Process Flow</vt:lpstr>
      <vt:lpstr>OLD</vt:lpstr>
      <vt:lpstr>Change History</vt:lpstr>
      <vt:lpstr>Title Info</vt:lpstr>
      <vt:lpstr>RTL 024 Haggen UFCW Pierce Meat</vt:lpstr>
      <vt:lpstr>Rounding</vt:lpstr>
      <vt:lpstr>Work Week-Day Start</vt:lpstr>
      <vt:lpstr>Daily OT</vt:lpstr>
      <vt:lpstr>Weekly OT</vt:lpstr>
      <vt:lpstr>5th-6th-7th-Nth Day OT</vt:lpstr>
      <vt:lpstr>Sunday</vt:lpstr>
      <vt:lpstr>Holiday Worked - ROLL</vt:lpstr>
      <vt:lpstr>Shift Premiums</vt:lpstr>
      <vt:lpstr>HNW Holiday Not Worked</vt:lpstr>
      <vt:lpstr>MEAL</vt:lpstr>
      <vt:lpstr>Warning</vt:lpstr>
      <vt:lpstr>Other</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2025-03-19T15:20:58Z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