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u\Desktop\Excel VBA &amp; Macros Tutorials-Leila\GitHub\"/>
    </mc:Choice>
  </mc:AlternateContent>
  <xr:revisionPtr revIDLastSave="0" documentId="13_ncr:1_{9F9FD0EF-0A55-42D2-8FB5-B93D47E002A1}" xr6:coauthVersionLast="45" xr6:coauthVersionMax="45" xr10:uidLastSave="{00000000-0000-0000-0000-000000000000}"/>
  <bookViews>
    <workbookView xWindow="-108" yWindow="-108" windowWidth="23256" windowHeight="12720" tabRatio="533" xr2:uid="{00000000-000D-0000-FFFF-FFFF00000000}"/>
  </bookViews>
  <sheets>
    <sheet name="Copy_Resize" sheetId="3" r:id="rId1"/>
  </sheets>
  <externalReferences>
    <externalReference r:id="rId2"/>
  </externalReferences>
  <definedNames>
    <definedName name="_xlcn.WorksheetConnection_T9A2C161" hidden="1">#REF!</definedName>
    <definedName name="InvDate">OFFSET([1]Inventory_Line!$G$5,,,COUNT([1]Inventory_Line!$G$5:$G$29))</definedName>
    <definedName name="InvValue">OFFSET([1]Inventory_Line!$H$5,,,COUNT([1]Inventory_Line!$G$5:$G$29))</definedName>
    <definedName name="neginvlabel">OFFSET([1]Inventory_Line!$E$5,,,COUNT([1]Inventory_Line!$G$5:$G$29))</definedName>
    <definedName name="posInvLabel">OFFSET([1]Inventory_Line!$F$5,,,COUNT([1]Inventory_Line!$G$5:$G$29))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9" i="3" l="1"/>
  <c r="E38" i="3"/>
  <c r="E37" i="3"/>
  <c r="E36" i="3"/>
  <c r="E35" i="3"/>
  <c r="E34" i="3"/>
  <c r="C33" i="3"/>
  <c r="E33" i="3" s="1"/>
  <c r="E32" i="3"/>
  <c r="E31" i="3"/>
  <c r="E30" i="3"/>
  <c r="N30" i="3"/>
  <c r="N29" i="3"/>
  <c r="N28" i="3"/>
  <c r="N27" i="3"/>
  <c r="N26" i="3"/>
  <c r="N25" i="3"/>
  <c r="L24" i="3"/>
  <c r="N24" i="3" s="1"/>
  <c r="N23" i="3"/>
  <c r="N22" i="3"/>
  <c r="N21" i="3"/>
  <c r="N14" i="3"/>
  <c r="N13" i="3"/>
  <c r="N12" i="3"/>
  <c r="N11" i="3"/>
  <c r="N10" i="3"/>
  <c r="N9" i="3"/>
  <c r="L8" i="3"/>
  <c r="N8" i="3" s="1"/>
  <c r="N7" i="3"/>
  <c r="N6" i="3"/>
  <c r="N5" i="3"/>
  <c r="E14" i="3" l="1"/>
  <c r="E28" i="3"/>
  <c r="E27" i="3"/>
  <c r="E26" i="3"/>
  <c r="E25" i="3"/>
  <c r="E24" i="3"/>
  <c r="C23" i="3"/>
  <c r="E23" i="3" s="1"/>
  <c r="E22" i="3"/>
  <c r="E21" i="3"/>
  <c r="E20" i="3"/>
  <c r="E13" i="3"/>
  <c r="E12" i="3"/>
  <c r="E11" i="3"/>
  <c r="E10" i="3" l="1"/>
  <c r="E9" i="3"/>
  <c r="C8" i="3"/>
  <c r="E8" i="3" s="1"/>
  <c r="E7" i="3"/>
  <c r="E6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F805474-E22C-4284-B635-42D692D3165C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3" authorId="0" shapeId="0" xr:uid="{BD197C32-F2D2-4334-B1E6-1D596386CBC3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 xr:uid="{0B74FA1A-80E5-40D1-8B7D-5B0567C86224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<sst xmlns="http://schemas.openxmlformats.org/spreadsheetml/2006/main" count="118" uniqueCount="22">
  <si>
    <t>Copy &amp; Resize Variably Sized Ranges</t>
  </si>
  <si>
    <t>Source Data</t>
  </si>
  <si>
    <t>Destination with copy method</t>
  </si>
  <si>
    <t>Company</t>
  </si>
  <si>
    <t>Business Unit</t>
  </si>
  <si>
    <t>Actual Revenue</t>
  </si>
  <si>
    <t>Budget Revenue</t>
  </si>
  <si>
    <t>Variance</t>
  </si>
  <si>
    <t>Entity A</t>
  </si>
  <si>
    <t>BU_1</t>
  </si>
  <si>
    <t>Entity B</t>
  </si>
  <si>
    <t>Entity C</t>
  </si>
  <si>
    <t>Entity D</t>
  </si>
  <si>
    <t>Entity E</t>
  </si>
  <si>
    <t>BU_2</t>
  </si>
  <si>
    <t>Entity F</t>
  </si>
  <si>
    <t>Paste here without header</t>
  </si>
  <si>
    <t>Destination with paste special method</t>
  </si>
  <si>
    <t>Entity G</t>
  </si>
  <si>
    <t>Entity H</t>
  </si>
  <si>
    <t>Entity I</t>
  </si>
  <si>
    <t>Entity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</si>
</sst>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2" xfId="0" applyFont="1" applyBorder="1"/>
    <xf numFmtId="0" fontId="3" fillId="0" borderId="0" xfId="0" applyFont="1"/>
    <xf numFmtId="0" fontId="2" fillId="0" borderId="0" xfId="0" applyFont="1" applyBorder="1"/>
    <xf numFmtId="0" fontId="3" fillId="2" borderId="1" xfId="0" applyNumberFormat="1" applyFont="1" applyFill="1" applyBorder="1" applyAlignment="1">
      <alignment wrapText="1"/>
    </xf>
    <xf numFmtId="0" fontId="3" fillId="2" borderId="0" xfId="0" applyNumberFormat="1" applyFont="1" applyFill="1" applyBorder="1" applyAlignment="1">
      <alignment wrapText="1"/>
    </xf>
    <xf numFmtId="0" fontId="0" fillId="3" borderId="0" xfId="0" applyFill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Fill="1"/>
    <xf numFmtId="9" fontId="0" fillId="0" borderId="0" xfId="0" applyNumberFormat="1"/>
  </cellXfs>
  <cellStyles count="3">
    <cellStyle name="Comma 2" xfId="1" xr:uid="{00000000-0005-0000-0000-000000000000}"/>
    <cellStyle name="Normal" xfId="0" builtinId="0"/>
    <cellStyle name="Percent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G/Downloads/Step_Charts_Free_Excel_XelPlus_ErrorBa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Intro"/>
      <sheetName val="StepChart_ErrorBar"/>
      <sheetName val="Inventory_Line"/>
      <sheetName val="Price_Line"/>
    </sheetNames>
    <sheetDataSet>
      <sheetData sheetId="0" refreshError="1"/>
      <sheetData sheetId="1" refreshError="1"/>
      <sheetData sheetId="2" refreshError="1"/>
      <sheetData sheetId="3">
        <row r="5">
          <cell r="E5" t="str">
            <v/>
          </cell>
          <cell r="F5" t="str">
            <v>12-Jan
14</v>
          </cell>
          <cell r="G5">
            <v>42747</v>
          </cell>
          <cell r="H5">
            <v>14</v>
          </cell>
        </row>
        <row r="6">
          <cell r="G6">
            <v>42767</v>
          </cell>
        </row>
        <row r="7">
          <cell r="G7">
            <v>42767</v>
          </cell>
        </row>
        <row r="8">
          <cell r="G8">
            <v>42786</v>
          </cell>
        </row>
        <row r="9">
          <cell r="G9">
            <v>42786</v>
          </cell>
        </row>
        <row r="10">
          <cell r="G10">
            <v>42809</v>
          </cell>
        </row>
        <row r="11">
          <cell r="G11">
            <v>42809</v>
          </cell>
        </row>
        <row r="12">
          <cell r="G12">
            <v>42835</v>
          </cell>
        </row>
        <row r="13">
          <cell r="G13">
            <v>42835</v>
          </cell>
        </row>
        <row r="14">
          <cell r="G14">
            <v>42860</v>
          </cell>
        </row>
        <row r="15">
          <cell r="G15">
            <v>42860</v>
          </cell>
        </row>
        <row r="16">
          <cell r="G16">
            <v>42892</v>
          </cell>
        </row>
        <row r="17">
          <cell r="G17">
            <v>42892</v>
          </cell>
        </row>
        <row r="18">
          <cell r="G18">
            <v>42923</v>
          </cell>
        </row>
        <row r="19">
          <cell r="G19">
            <v>42923</v>
          </cell>
        </row>
        <row r="20">
          <cell r="G20" t="str">
            <v/>
          </cell>
        </row>
        <row r="21">
          <cell r="G21" t="str">
            <v/>
          </cell>
        </row>
        <row r="22">
          <cell r="G22" t="str">
            <v/>
          </cell>
        </row>
        <row r="23">
          <cell r="G23" t="str">
            <v/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7">
          <cell r="G27" t="str">
            <v/>
          </cell>
        </row>
        <row r="28">
          <cell r="G28" t="str">
            <v/>
          </cell>
        </row>
        <row r="29">
          <cell r="G29" t="str">
            <v/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ource">
    <tabColor theme="2" tint="-0.499984740745262"/>
  </sheetPr>
  <dimension ref="A1:O39"/>
  <sheetViews>
    <sheetView tabSelected="1" zoomScale="80" zoomScaleNormal="80" workbookViewId="0">
      <selection activeCell="A3" sqref="A3"/>
    </sheetView>
  </sheetViews>
  <sheetFormatPr defaultRowHeight="14.4" x14ac:dyDescent="0.3"/>
  <cols>
    <col min="1" max="1" width="9.88671875" customWidth="1"/>
    <col min="6" max="6" width="7" customWidth="1"/>
    <col min="7" max="7" width="3.33203125" customWidth="1"/>
    <col min="8" max="8" width="4.109375" customWidth="1"/>
    <col min="9" max="9" width="2" customWidth="1"/>
  </cols>
  <sheetData>
    <row r="1" spans="1:14" ht="24.75" customHeight="1" x14ac:dyDescent="0.35">
      <c r="A1" s="1" t="s">
        <v>0</v>
      </c>
      <c r="B1" s="1"/>
      <c r="C1" s="1"/>
      <c r="D1" s="1"/>
      <c r="E1" s="1"/>
      <c r="F1" s="1"/>
    </row>
    <row r="2" spans="1:14" ht="24.75" customHeight="1" x14ac:dyDescent="0.35">
      <c r="A2" s="2" t="s">
        <v>1</v>
      </c>
      <c r="B2" s="3"/>
      <c r="C2" s="3"/>
      <c r="D2" s="3"/>
      <c r="E2" s="3"/>
      <c r="F2" s="3"/>
      <c r="J2" s="2" t="s">
        <v>2</v>
      </c>
    </row>
    <row r="3" spans="1:14" ht="11.25" customHeight="1" x14ac:dyDescent="0.35">
      <c r="B3" s="3"/>
      <c r="C3" s="3"/>
      <c r="D3" s="3"/>
      <c r="E3" s="3"/>
      <c r="F3" s="3"/>
    </row>
    <row r="4" spans="1:14" ht="28.8" x14ac:dyDescent="0.3">
      <c r="A4" s="4" t="s">
        <v>3</v>
      </c>
      <c r="B4" s="4" t="s">
        <v>4</v>
      </c>
      <c r="C4" s="4" t="s">
        <v>5</v>
      </c>
      <c r="D4" s="4" t="s">
        <v>6</v>
      </c>
      <c r="E4" s="5" t="s">
        <v>7</v>
      </c>
      <c r="G4" s="6"/>
      <c r="H4" s="6"/>
      <c r="I4" s="6"/>
      <c r="J4" s="4" t="s">
        <v>3</v>
      </c>
      <c r="K4" s="4" t="s">
        <v>4</v>
      </c>
      <c r="L4" s="4" t="s">
        <v>5</v>
      </c>
      <c r="M4" s="4" t="s">
        <v>6</v>
      </c>
      <c r="N4" s="5" t="s">
        <v>7</v>
      </c>
    </row>
    <row r="5" spans="1:14" x14ac:dyDescent="0.3">
      <c r="A5" t="s">
        <v>8</v>
      </c>
      <c r="B5" t="s">
        <v>9</v>
      </c>
      <c r="C5" s="7">
        <v>10200</v>
      </c>
      <c r="D5" s="8">
        <v>10404</v>
      </c>
      <c r="E5" s="9">
        <f>C5/D5-1</f>
        <v>-1.9607843137254943E-2</v>
      </c>
      <c r="G5" s="6"/>
      <c r="H5" s="6"/>
      <c r="I5" s="6"/>
      <c r="J5" t="s">
        <v>8</v>
      </c>
      <c r="K5" t="s">
        <v>9</v>
      </c>
      <c r="L5" s="7">
        <v>10200</v>
      </c>
      <c r="M5" s="8">
        <v>10404</v>
      </c>
      <c r="N5" s="9">
        <f>L5/M5-1</f>
        <v>-1.9607843137254943E-2</v>
      </c>
    </row>
    <row r="6" spans="1:14" x14ac:dyDescent="0.3">
      <c r="A6" t="s">
        <v>10</v>
      </c>
      <c r="B6" t="s">
        <v>9</v>
      </c>
      <c r="C6" s="7">
        <v>12240</v>
      </c>
      <c r="D6" s="8">
        <v>12484.800000000001</v>
      </c>
      <c r="E6" s="9">
        <f t="shared" ref="E6:E10" si="0">C6/D6-1</f>
        <v>-1.9607843137254943E-2</v>
      </c>
      <c r="G6" s="6"/>
      <c r="H6" s="6"/>
      <c r="I6" s="6"/>
      <c r="J6" t="s">
        <v>10</v>
      </c>
      <c r="K6" t="s">
        <v>9</v>
      </c>
      <c r="L6" s="7">
        <v>12240</v>
      </c>
      <c r="M6" s="8">
        <v>12484.800000000001</v>
      </c>
      <c r="N6" s="9">
        <f t="shared" ref="N6:N14" si="1">L6/M6-1</f>
        <v>-1.9607843137254943E-2</v>
      </c>
    </row>
    <row r="7" spans="1:14" x14ac:dyDescent="0.3">
      <c r="A7" t="s">
        <v>11</v>
      </c>
      <c r="B7" t="s">
        <v>9</v>
      </c>
      <c r="C7" s="7">
        <v>14688</v>
      </c>
      <c r="D7" s="8">
        <v>14981.76</v>
      </c>
      <c r="E7" s="9">
        <f t="shared" si="0"/>
        <v>-1.9607843137254943E-2</v>
      </c>
      <c r="G7" s="6"/>
      <c r="H7" s="6"/>
      <c r="I7" s="6"/>
      <c r="J7" t="s">
        <v>11</v>
      </c>
      <c r="K7" t="s">
        <v>9</v>
      </c>
      <c r="L7" s="7">
        <v>14688</v>
      </c>
      <c r="M7" s="8">
        <v>14981.76</v>
      </c>
      <c r="N7" s="9">
        <f t="shared" si="1"/>
        <v>-1.9607843137254943E-2</v>
      </c>
    </row>
    <row r="8" spans="1:14" x14ac:dyDescent="0.3">
      <c r="A8" t="s">
        <v>12</v>
      </c>
      <c r="B8" t="s">
        <v>9</v>
      </c>
      <c r="C8" s="7">
        <f>D8*1.1</f>
        <v>19775.923199999997</v>
      </c>
      <c r="D8" s="8">
        <v>17978.111999999997</v>
      </c>
      <c r="E8" s="9">
        <f t="shared" si="0"/>
        <v>0.10000000000000009</v>
      </c>
      <c r="G8" s="6"/>
      <c r="H8" s="6"/>
      <c r="I8" s="6"/>
      <c r="J8" t="s">
        <v>12</v>
      </c>
      <c r="K8" t="s">
        <v>9</v>
      </c>
      <c r="L8" s="7">
        <f>M8*1.1</f>
        <v>19775.923199999997</v>
      </c>
      <c r="M8" s="8">
        <v>17978.111999999997</v>
      </c>
      <c r="N8" s="9">
        <f t="shared" si="1"/>
        <v>0.10000000000000009</v>
      </c>
    </row>
    <row r="9" spans="1:14" x14ac:dyDescent="0.3">
      <c r="A9" t="s">
        <v>13</v>
      </c>
      <c r="B9" t="s">
        <v>14</v>
      </c>
      <c r="C9" s="7">
        <v>10300</v>
      </c>
      <c r="D9" s="8">
        <v>10506</v>
      </c>
      <c r="E9" s="9">
        <f t="shared" si="0"/>
        <v>-1.9607843137254943E-2</v>
      </c>
      <c r="G9" s="6"/>
      <c r="H9" s="6"/>
      <c r="I9" s="6"/>
      <c r="J9" t="s">
        <v>13</v>
      </c>
      <c r="K9" t="s">
        <v>14</v>
      </c>
      <c r="L9" s="7">
        <v>10300</v>
      </c>
      <c r="M9" s="8">
        <v>10506</v>
      </c>
      <c r="N9" s="9">
        <f t="shared" si="1"/>
        <v>-1.9607843137254943E-2</v>
      </c>
    </row>
    <row r="10" spans="1:14" x14ac:dyDescent="0.3">
      <c r="A10" t="s">
        <v>15</v>
      </c>
      <c r="B10" t="s">
        <v>14</v>
      </c>
      <c r="C10" s="7">
        <v>12360</v>
      </c>
      <c r="D10" s="8">
        <v>12607.2</v>
      </c>
      <c r="E10" s="9">
        <f t="shared" si="0"/>
        <v>-1.9607843137254943E-2</v>
      </c>
      <c r="G10" s="6"/>
      <c r="H10" s="6"/>
      <c r="I10" s="6"/>
      <c r="J10" t="s">
        <v>15</v>
      </c>
      <c r="K10" t="s">
        <v>14</v>
      </c>
      <c r="L10" s="7">
        <v>12360</v>
      </c>
      <c r="M10" s="8">
        <v>12607.2</v>
      </c>
      <c r="N10" s="9">
        <f t="shared" si="1"/>
        <v>-1.9607843137254943E-2</v>
      </c>
    </row>
    <row r="11" spans="1:14" x14ac:dyDescent="0.3">
      <c r="A11" t="s">
        <v>18</v>
      </c>
      <c r="B11" t="s">
        <v>14</v>
      </c>
      <c r="C11" s="7">
        <v>10300</v>
      </c>
      <c r="D11" s="8">
        <v>10506</v>
      </c>
      <c r="E11" s="9">
        <f t="shared" ref="E11:E12" si="2">C11/D11-1</f>
        <v>-1.9607843137254943E-2</v>
      </c>
      <c r="G11" s="6"/>
      <c r="H11" s="6"/>
      <c r="I11" s="6"/>
      <c r="J11" t="s">
        <v>18</v>
      </c>
      <c r="K11" t="s">
        <v>14</v>
      </c>
      <c r="L11" s="7">
        <v>10300</v>
      </c>
      <c r="M11" s="8">
        <v>10506</v>
      </c>
      <c r="N11" s="9">
        <f t="shared" si="1"/>
        <v>-1.9607843137254943E-2</v>
      </c>
    </row>
    <row r="12" spans="1:14" x14ac:dyDescent="0.3">
      <c r="A12" t="s">
        <v>19</v>
      </c>
      <c r="B12" t="s">
        <v>14</v>
      </c>
      <c r="C12" s="7">
        <v>12360</v>
      </c>
      <c r="D12" s="8">
        <v>12607.2</v>
      </c>
      <c r="E12" s="9">
        <f t="shared" si="2"/>
        <v>-1.9607843137254943E-2</v>
      </c>
      <c r="G12" s="6"/>
      <c r="H12" s="6"/>
      <c r="I12" s="6"/>
      <c r="J12" t="s">
        <v>19</v>
      </c>
      <c r="K12" t="s">
        <v>14</v>
      </c>
      <c r="L12" s="7">
        <v>12360</v>
      </c>
      <c r="M12" s="8">
        <v>12607.2</v>
      </c>
      <c r="N12" s="9">
        <f t="shared" si="1"/>
        <v>-1.9607843137254943E-2</v>
      </c>
    </row>
    <row r="13" spans="1:14" x14ac:dyDescent="0.3">
      <c r="A13" t="s">
        <v>20</v>
      </c>
      <c r="B13" t="s">
        <v>14</v>
      </c>
      <c r="C13" s="7">
        <v>10300</v>
      </c>
      <c r="D13" s="8">
        <v>10506</v>
      </c>
      <c r="E13" s="9">
        <f t="shared" ref="E13" si="3">C13/D13-1</f>
        <v>-1.9607843137254943E-2</v>
      </c>
      <c r="G13" s="6"/>
      <c r="H13" s="6"/>
      <c r="I13" s="6"/>
      <c r="J13" t="s">
        <v>20</v>
      </c>
      <c r="K13" t="s">
        <v>14</v>
      </c>
      <c r="L13" s="7">
        <v>10300</v>
      </c>
      <c r="M13" s="8">
        <v>10506</v>
      </c>
      <c r="N13" s="9">
        <f t="shared" si="1"/>
        <v>-1.9607843137254943E-2</v>
      </c>
    </row>
    <row r="14" spans="1:14" x14ac:dyDescent="0.3">
      <c r="A14" t="s">
        <v>21</v>
      </c>
      <c r="B14" t="s">
        <v>14</v>
      </c>
      <c r="C14" s="7">
        <v>10300</v>
      </c>
      <c r="D14" s="8">
        <v>10506</v>
      </c>
      <c r="E14" s="9">
        <f t="shared" ref="E14" si="4">C14/D14-1</f>
        <v>-1.9607843137254943E-2</v>
      </c>
      <c r="G14" s="6"/>
      <c r="H14" s="6"/>
      <c r="I14" s="6"/>
      <c r="J14" t="s">
        <v>21</v>
      </c>
      <c r="K14" t="s">
        <v>14</v>
      </c>
      <c r="L14" s="7">
        <v>10300</v>
      </c>
      <c r="M14" s="8">
        <v>10506</v>
      </c>
      <c r="N14" s="9">
        <f t="shared" si="1"/>
        <v>-1.9607843137254943E-2</v>
      </c>
    </row>
    <row r="15" spans="1:14" x14ac:dyDescent="0.3">
      <c r="G15" s="6"/>
      <c r="H15" s="6"/>
      <c r="I15" s="6"/>
    </row>
    <row r="16" spans="1:14" x14ac:dyDescent="0.3">
      <c r="A16" s="10"/>
      <c r="B16" s="10"/>
      <c r="C16" s="10"/>
      <c r="D16" s="10"/>
      <c r="E16" s="10"/>
      <c r="F16" s="10"/>
      <c r="G16" s="6"/>
      <c r="H16" s="6"/>
      <c r="I16" s="6"/>
    </row>
    <row r="17" spans="1:15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  <row r="18" spans="1:15" x14ac:dyDescent="0.3">
      <c r="A18" s="2" t="s">
        <v>16</v>
      </c>
      <c r="G18" s="6"/>
      <c r="H18" s="6"/>
      <c r="I18" s="6"/>
      <c r="J18" s="2" t="s">
        <v>17</v>
      </c>
    </row>
    <row r="19" spans="1:15" x14ac:dyDescent="0.3">
      <c r="G19" s="6"/>
      <c r="H19" s="6"/>
      <c r="I19" s="6"/>
    </row>
    <row r="20" spans="1:15" x14ac:dyDescent="0.3">
      <c r="A20" t="s">
        <v>8</v>
      </c>
      <c r="B20" t="s">
        <v>9</v>
      </c>
      <c r="C20" s="7">
        <v>10200</v>
      </c>
      <c r="D20" s="8">
        <v>10404</v>
      </c>
      <c r="E20" s="9">
        <f>C20/D20-1</f>
        <v>-1.9607843137254943E-2</v>
      </c>
      <c r="G20" s="6"/>
      <c r="H20" s="6"/>
      <c r="I20" s="6"/>
      <c r="J20" t="s">
        <v>3</v>
      </c>
      <c r="K20" t="s">
        <v>4</v>
      </c>
      <c r="L20" t="s">
        <v>5</v>
      </c>
      <c r="M20" t="s">
        <v>6</v>
      </c>
      <c r="N20" t="s">
        <v>7</v>
      </c>
    </row>
    <row r="21" spans="1:15" x14ac:dyDescent="0.3">
      <c r="A21" t="s">
        <v>10</v>
      </c>
      <c r="B21" t="s">
        <v>9</v>
      </c>
      <c r="C21" s="7">
        <v>12240</v>
      </c>
      <c r="D21" s="8">
        <v>12484.800000000001</v>
      </c>
      <c r="E21" s="9">
        <f t="shared" ref="E21:E28" si="5">C21/D21-1</f>
        <v>-1.9607843137254943E-2</v>
      </c>
      <c r="G21" s="6"/>
      <c r="H21" s="6"/>
      <c r="I21" s="6"/>
      <c r="J21" t="s">
        <v>8</v>
      </c>
      <c r="K21" t="s">
        <v>9</v>
      </c>
      <c r="L21" s="8">
        <v>10200</v>
      </c>
      <c r="M21" s="8">
        <v>10404</v>
      </c>
      <c r="N21" s="11">
        <f>L21/M21-1</f>
        <v>-1.9607843137254943E-2</v>
      </c>
    </row>
    <row r="22" spans="1:15" x14ac:dyDescent="0.3">
      <c r="A22" t="s">
        <v>11</v>
      </c>
      <c r="B22" t="s">
        <v>9</v>
      </c>
      <c r="C22" s="7">
        <v>14688</v>
      </c>
      <c r="D22" s="8">
        <v>14981.76</v>
      </c>
      <c r="E22" s="9">
        <f t="shared" si="5"/>
        <v>-1.9607843137254943E-2</v>
      </c>
      <c r="G22" s="6"/>
      <c r="H22" s="6"/>
      <c r="I22" s="6"/>
      <c r="J22" t="s">
        <v>10</v>
      </c>
      <c r="K22" t="s">
        <v>9</v>
      </c>
      <c r="L22" s="8">
        <v>12240</v>
      </c>
      <c r="M22" s="8">
        <v>12484.800000000001</v>
      </c>
      <c r="N22" s="11">
        <f t="shared" ref="N22:N30" si="6">L22/M22-1</f>
        <v>-1.9607843137254943E-2</v>
      </c>
    </row>
    <row r="23" spans="1:15" x14ac:dyDescent="0.3">
      <c r="A23" t="s">
        <v>12</v>
      </c>
      <c r="B23" t="s">
        <v>9</v>
      </c>
      <c r="C23" s="7">
        <f>D23*1.1</f>
        <v>19775.923199999997</v>
      </c>
      <c r="D23" s="8">
        <v>17978.111999999997</v>
      </c>
      <c r="E23" s="9">
        <f t="shared" si="5"/>
        <v>0.10000000000000009</v>
      </c>
      <c r="G23" s="6"/>
      <c r="H23" s="6"/>
      <c r="I23" s="6"/>
      <c r="J23" t="s">
        <v>11</v>
      </c>
      <c r="K23" t="s">
        <v>9</v>
      </c>
      <c r="L23" s="8">
        <v>14688</v>
      </c>
      <c r="M23" s="8">
        <v>14981.76</v>
      </c>
      <c r="N23" s="11">
        <f t="shared" si="6"/>
        <v>-1.9607843137254943E-2</v>
      </c>
    </row>
    <row r="24" spans="1:15" x14ac:dyDescent="0.3">
      <c r="A24" t="s">
        <v>13</v>
      </c>
      <c r="B24" t="s">
        <v>14</v>
      </c>
      <c r="C24" s="7">
        <v>10300</v>
      </c>
      <c r="D24" s="8">
        <v>10506</v>
      </c>
      <c r="E24" s="9">
        <f t="shared" si="5"/>
        <v>-1.9607843137254943E-2</v>
      </c>
      <c r="G24" s="6"/>
      <c r="H24" s="6"/>
      <c r="I24" s="6"/>
      <c r="J24" t="s">
        <v>12</v>
      </c>
      <c r="K24" t="s">
        <v>9</v>
      </c>
      <c r="L24" s="8">
        <f>M24*1.1</f>
        <v>19775.923199999997</v>
      </c>
      <c r="M24" s="8">
        <v>17978.111999999997</v>
      </c>
      <c r="N24" s="11">
        <f t="shared" si="6"/>
        <v>0.10000000000000009</v>
      </c>
    </row>
    <row r="25" spans="1:15" x14ac:dyDescent="0.3">
      <c r="A25" t="s">
        <v>15</v>
      </c>
      <c r="B25" t="s">
        <v>14</v>
      </c>
      <c r="C25" s="7">
        <v>12360</v>
      </c>
      <c r="D25" s="8">
        <v>12607.2</v>
      </c>
      <c r="E25" s="9">
        <f t="shared" si="5"/>
        <v>-1.9607843137254943E-2</v>
      </c>
      <c r="G25" s="6"/>
      <c r="H25" s="6"/>
      <c r="I25" s="6"/>
      <c r="J25" t="s">
        <v>13</v>
      </c>
      <c r="K25" t="s">
        <v>14</v>
      </c>
      <c r="L25" s="8">
        <v>10300</v>
      </c>
      <c r="M25" s="8">
        <v>10506</v>
      </c>
      <c r="N25" s="11">
        <f t="shared" si="6"/>
        <v>-1.9607843137254943E-2</v>
      </c>
    </row>
    <row r="26" spans="1:15" x14ac:dyDescent="0.3">
      <c r="A26" t="s">
        <v>18</v>
      </c>
      <c r="B26" t="s">
        <v>14</v>
      </c>
      <c r="C26" s="7">
        <v>10300</v>
      </c>
      <c r="D26" s="8">
        <v>10506</v>
      </c>
      <c r="E26" s="9">
        <f t="shared" si="5"/>
        <v>-1.9607843137254943E-2</v>
      </c>
      <c r="G26" s="6"/>
      <c r="H26" s="6"/>
      <c r="I26" s="6"/>
      <c r="J26" t="s">
        <v>15</v>
      </c>
      <c r="K26" t="s">
        <v>14</v>
      </c>
      <c r="L26" s="8">
        <v>12360</v>
      </c>
      <c r="M26" s="8">
        <v>12607.2</v>
      </c>
      <c r="N26" s="11">
        <f t="shared" si="6"/>
        <v>-1.9607843137254943E-2</v>
      </c>
    </row>
    <row r="27" spans="1:15" x14ac:dyDescent="0.3">
      <c r="A27" t="s">
        <v>19</v>
      </c>
      <c r="B27" t="s">
        <v>14</v>
      </c>
      <c r="C27" s="7">
        <v>12360</v>
      </c>
      <c r="D27" s="8">
        <v>12607.2</v>
      </c>
      <c r="E27" s="9">
        <f t="shared" si="5"/>
        <v>-1.9607843137254943E-2</v>
      </c>
      <c r="J27" t="s">
        <v>18</v>
      </c>
      <c r="K27" t="s">
        <v>14</v>
      </c>
      <c r="L27" s="8">
        <v>10300</v>
      </c>
      <c r="M27" s="8">
        <v>10506</v>
      </c>
      <c r="N27" s="11">
        <f t="shared" si="6"/>
        <v>-1.9607843137254943E-2</v>
      </c>
    </row>
    <row r="28" spans="1:15" x14ac:dyDescent="0.3">
      <c r="A28" t="s">
        <v>20</v>
      </c>
      <c r="B28" t="s">
        <v>14</v>
      </c>
      <c r="C28" s="7">
        <v>10300</v>
      </c>
      <c r="D28" s="8">
        <v>10506</v>
      </c>
      <c r="E28" s="9">
        <f t="shared" si="5"/>
        <v>-1.9607843137254943E-2</v>
      </c>
      <c r="J28" t="s">
        <v>19</v>
      </c>
      <c r="K28" t="s">
        <v>14</v>
      </c>
      <c r="L28" s="8">
        <v>12360</v>
      </c>
      <c r="M28" s="8">
        <v>12607.2</v>
      </c>
      <c r="N28" s="11">
        <f t="shared" si="6"/>
        <v>-1.9607843137254943E-2</v>
      </c>
    </row>
    <row r="29" spans="1:15" x14ac:dyDescent="0.3">
      <c r="J29" t="s">
        <v>20</v>
      </c>
      <c r="K29" t="s">
        <v>14</v>
      </c>
      <c r="L29" s="8">
        <v>10300</v>
      </c>
      <c r="M29" s="8">
        <v>10506</v>
      </c>
      <c r="N29" s="11">
        <f t="shared" si="6"/>
        <v>-1.9607843137254943E-2</v>
      </c>
    </row>
    <row r="30" spans="1:15" x14ac:dyDescent="0.3">
      <c r="A30" t="s">
        <v>8</v>
      </c>
      <c r="B30" t="s">
        <v>9</v>
      </c>
      <c r="C30" s="8">
        <v>10200</v>
      </c>
      <c r="D30" s="8">
        <v>10404</v>
      </c>
      <c r="E30" s="11">
        <f>C30/D30-1</f>
        <v>-1.9607843137254943E-2</v>
      </c>
      <c r="J30" t="s">
        <v>21</v>
      </c>
      <c r="K30" t="s">
        <v>14</v>
      </c>
      <c r="L30" s="8">
        <v>10300</v>
      </c>
      <c r="M30" s="8">
        <v>10506</v>
      </c>
      <c r="N30" s="11">
        <f t="shared" si="6"/>
        <v>-1.9607843137254943E-2</v>
      </c>
    </row>
    <row r="31" spans="1:15" x14ac:dyDescent="0.3">
      <c r="A31" t="s">
        <v>10</v>
      </c>
      <c r="B31" t="s">
        <v>9</v>
      </c>
      <c r="C31" s="8">
        <v>12240</v>
      </c>
      <c r="D31" s="8">
        <v>12484.800000000001</v>
      </c>
      <c r="E31" s="11">
        <f t="shared" ref="E31:E39" si="7">C31/D31-1</f>
        <v>-1.9607843137254943E-2</v>
      </c>
    </row>
    <row r="32" spans="1:15" x14ac:dyDescent="0.3">
      <c r="A32" t="s">
        <v>11</v>
      </c>
      <c r="B32" t="s">
        <v>9</v>
      </c>
      <c r="C32" s="8">
        <v>14688</v>
      </c>
      <c r="D32" s="8">
        <v>14981.76</v>
      </c>
      <c r="E32" s="11">
        <f t="shared" si="7"/>
        <v>-1.9607843137254943E-2</v>
      </c>
    </row>
    <row r="33" spans="1:5" x14ac:dyDescent="0.3">
      <c r="A33" t="s">
        <v>12</v>
      </c>
      <c r="B33" t="s">
        <v>9</v>
      </c>
      <c r="C33" s="8">
        <f>D33*1.1</f>
        <v>19775.923199999997</v>
      </c>
      <c r="D33" s="8">
        <v>17978.111999999997</v>
      </c>
      <c r="E33" s="11">
        <f t="shared" si="7"/>
        <v>0.10000000000000009</v>
      </c>
    </row>
    <row r="34" spans="1:5" x14ac:dyDescent="0.3">
      <c r="A34" t="s">
        <v>13</v>
      </c>
      <c r="B34" t="s">
        <v>14</v>
      </c>
      <c r="C34" s="8">
        <v>10300</v>
      </c>
      <c r="D34" s="8">
        <v>10506</v>
      </c>
      <c r="E34" s="11">
        <f t="shared" si="7"/>
        <v>-1.9607843137254943E-2</v>
      </c>
    </row>
    <row r="35" spans="1:5" x14ac:dyDescent="0.3">
      <c r="A35" t="s">
        <v>15</v>
      </c>
      <c r="B35" t="s">
        <v>14</v>
      </c>
      <c r="C35" s="8">
        <v>12360</v>
      </c>
      <c r="D35" s="8">
        <v>12607.2</v>
      </c>
      <c r="E35" s="11">
        <f t="shared" si="7"/>
        <v>-1.9607843137254943E-2</v>
      </c>
    </row>
    <row r="36" spans="1:5" x14ac:dyDescent="0.3">
      <c r="A36" t="s">
        <v>18</v>
      </c>
      <c r="B36" t="s">
        <v>14</v>
      </c>
      <c r="C36" s="8">
        <v>10300</v>
      </c>
      <c r="D36" s="8">
        <v>10506</v>
      </c>
      <c r="E36" s="11">
        <f t="shared" si="7"/>
        <v>-1.9607843137254943E-2</v>
      </c>
    </row>
    <row r="37" spans="1:5" x14ac:dyDescent="0.3">
      <c r="A37" t="s">
        <v>19</v>
      </c>
      <c r="B37" t="s">
        <v>14</v>
      </c>
      <c r="C37" s="8">
        <v>12360</v>
      </c>
      <c r="D37" s="8">
        <v>12607.2</v>
      </c>
      <c r="E37" s="11">
        <f t="shared" si="7"/>
        <v>-1.9607843137254943E-2</v>
      </c>
    </row>
    <row r="38" spans="1:5" x14ac:dyDescent="0.3">
      <c r="A38" t="s">
        <v>20</v>
      </c>
      <c r="B38" t="s">
        <v>14</v>
      </c>
      <c r="C38" s="8">
        <v>10300</v>
      </c>
      <c r="D38" s="8">
        <v>10506</v>
      </c>
      <c r="E38" s="11">
        <f t="shared" si="7"/>
        <v>-1.9607843137254943E-2</v>
      </c>
    </row>
    <row r="39" spans="1:5" x14ac:dyDescent="0.3">
      <c r="A39" t="s">
        <v>21</v>
      </c>
      <c r="B39" t="s">
        <v>14</v>
      </c>
      <c r="C39" s="8">
        <v>10300</v>
      </c>
      <c r="D39" s="8">
        <v>10506</v>
      </c>
      <c r="E39" s="11">
        <f t="shared" si="7"/>
        <v>-1.9607843137254943E-2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Copy_Resize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Apu</cp:lastModifiedBy>
  <dcterms:created xsi:type="dcterms:W3CDTF">2018-06-04T13:24:25Z</dcterms:created>
  <dcterms:modified xsi:type="dcterms:W3CDTF">2020-01-15T19:45:36Z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5836e681-d418-445d-a234-2a7ab25dc176</vt:lpwstr>
  </property>
</Properties>
</file>