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InkAnnotation="0" defaultThemeVersion="166925"/>
  <xr:revisionPtr revIDLastSave="0" documentId="8_{547C426D-6783-354E-AA1C-F042DD017C9E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Metode Terbuka" sheetId="1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11" l="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P2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L2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H2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D2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</calcChain>
</file>

<file path=xl/sharedStrings.xml><?xml version="1.0" encoding="utf-8"?>
<sst xmlns="http://schemas.openxmlformats.org/spreadsheetml/2006/main" count="15" uniqueCount="6">
  <si>
    <t>x</t>
  </si>
  <si>
    <t>Metode Iterasi Sederhana</t>
  </si>
  <si>
    <t>r</t>
  </si>
  <si>
    <t>|Xxr + 1 - Xr|</t>
  </si>
  <si>
    <t>iv.</t>
  </si>
  <si>
    <t>g(x) = (-x^3 + 3)/6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</si>
</sst>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BB7C-8F82-E342-9C92-23C5B6750D28}">
  <dimension ref="A1:P28"/>
  <sheetViews>
    <sheetView tabSelected="1" zoomScaleNormal="80" zoomScaleSheetLayoutView="100" workbookViewId="0"/>
  </sheetViews>
  <sheetFormatPr defaultRowHeight="15" x14ac:dyDescent="0.2"/>
  <cols>
    <col min="3" max="3" width="11.97265625" bestFit="1" customWidth="1"/>
    <col min="4" max="4" width="14.796875" customWidth="1"/>
    <col min="8" max="8" width="13.1796875" customWidth="1"/>
    <col min="9" max="9" width="6.45703125" customWidth="1"/>
    <col min="12" max="12" width="17.62109375" customWidth="1"/>
    <col min="13" max="13" width="8.609375" customWidth="1"/>
    <col min="14" max="14" width="2.82421875" bestFit="1" customWidth="1"/>
    <col min="15" max="15" width="11.97265625" bestFit="1" customWidth="1"/>
    <col min="16" max="16" width="13.5859375" customWidth="1"/>
  </cols>
  <sheetData>
    <row r="1" spans="1:16" ht="18.75" x14ac:dyDescent="0.25">
      <c r="A1" s="3" t="s">
        <v>1</v>
      </c>
    </row>
    <row r="2" spans="1:16" ht="18.75" x14ac:dyDescent="0.25">
      <c r="B2" s="3"/>
    </row>
    <row r="3" spans="1:16" x14ac:dyDescent="0.2">
      <c r="A3" t="s">
        <v>4</v>
      </c>
      <c r="B3" t="s">
        <v>5</v>
      </c>
    </row>
    <row r="4" spans="1:16" x14ac:dyDescent="0.2">
      <c r="B4">
        <v>0.5</v>
      </c>
      <c r="C4">
        <v>1.5</v>
      </c>
    </row>
    <row r="5" spans="1:16" x14ac:dyDescent="0.2">
      <c r="B5">
        <v>2.2000000000000002</v>
      </c>
      <c r="C5">
        <v>2.7</v>
      </c>
    </row>
    <row r="7" spans="1:16" x14ac:dyDescent="0.2">
      <c r="B7" t="s">
        <v>2</v>
      </c>
      <c r="C7" t="s">
        <v>0</v>
      </c>
      <c r="D7" t="s">
        <v>3</v>
      </c>
      <c r="F7" t="s">
        <v>2</v>
      </c>
      <c r="G7" t="s">
        <v>0</v>
      </c>
      <c r="H7" t="s">
        <v>3</v>
      </c>
      <c r="J7" t="s">
        <v>2</v>
      </c>
      <c r="K7" t="s">
        <v>0</v>
      </c>
      <c r="L7" t="s">
        <v>3</v>
      </c>
      <c r="N7" t="s">
        <v>2</v>
      </c>
      <c r="O7" t="s">
        <v>0</v>
      </c>
      <c r="P7" t="s">
        <v>3</v>
      </c>
    </row>
    <row r="8" spans="1:16" x14ac:dyDescent="0.2">
      <c r="B8">
        <v>0</v>
      </c>
      <c r="C8" s="1">
        <v>0.5</v>
      </c>
      <c r="F8">
        <v>0</v>
      </c>
      <c r="G8" s="1">
        <v>1.5</v>
      </c>
      <c r="J8">
        <v>0</v>
      </c>
      <c r="K8" s="1">
        <v>2.2000000000000002</v>
      </c>
      <c r="N8">
        <v>0</v>
      </c>
      <c r="O8" s="1">
        <v>2.7</v>
      </c>
    </row>
    <row r="9" spans="1:16" x14ac:dyDescent="0.2">
      <c r="B9">
        <f>B8+1</f>
        <v>1</v>
      </c>
      <c r="C9">
        <f>(-1*C8^3+3)/6</f>
        <v>0.47916666666666669</v>
      </c>
      <c r="D9" s="2">
        <f>ABS(C8-C9)</f>
        <v>2.0833333333333315E-2</v>
      </c>
      <c r="F9">
        <f>F8+1</f>
        <v>1</v>
      </c>
      <c r="G9">
        <f>(-1*G8^3+3)/6</f>
        <v>-6.25E-2</v>
      </c>
      <c r="H9" s="2">
        <f>ABS(G8-G9)</f>
        <v>1.5625</v>
      </c>
      <c r="J9">
        <f>J8+1</f>
        <v>1</v>
      </c>
      <c r="K9">
        <f>(-1*K8^3+3)/6</f>
        <v>-1.2746666666666673</v>
      </c>
      <c r="L9" s="2">
        <f>ABS(K8-K9)</f>
        <v>3.4746666666666677</v>
      </c>
      <c r="N9">
        <f>N8+1</f>
        <v>1</v>
      </c>
      <c r="O9">
        <f>(-1*O8^3+3)/6</f>
        <v>-2.7805000000000004</v>
      </c>
      <c r="P9" s="2">
        <f>ABS(O8-O9)</f>
        <v>5.480500000000001</v>
      </c>
    </row>
    <row r="10" spans="1:16" x14ac:dyDescent="0.2">
      <c r="B10">
        <f t="shared" ref="B10:B28" si="0">B9+1</f>
        <v>2</v>
      </c>
      <c r="C10">
        <f t="shared" ref="C10:C28" si="1">(-1*C9^3+3)/6</f>
        <v>0.48166383342978397</v>
      </c>
      <c r="D10" s="2">
        <f t="shared" ref="D10:D28" si="2">ABS(C9-C10)</f>
        <v>2.4971667631172867E-3</v>
      </c>
      <c r="F10">
        <f t="shared" ref="F10:F28" si="3">F9+1</f>
        <v>2</v>
      </c>
      <c r="G10">
        <f t="shared" ref="G10:G28" si="4">(-1*G9^3+3)/6</f>
        <v>0.50004069010416663</v>
      </c>
      <c r="H10" s="2">
        <f t="shared" ref="H10:H28" si="5">ABS(G9-G10)</f>
        <v>0.56254069010416663</v>
      </c>
      <c r="J10">
        <f t="shared" ref="J10:J28" si="6">J9+1</f>
        <v>2</v>
      </c>
      <c r="K10">
        <f t="shared" ref="K10:K28" si="7">(-1*K9^3+3)/6</f>
        <v>0.84517444582716106</v>
      </c>
      <c r="L10" s="2">
        <f t="shared" ref="L10:L28" si="8">ABS(K9-K10)</f>
        <v>2.1198411124938286</v>
      </c>
      <c r="N10">
        <f t="shared" ref="N10:N28" si="9">N9+1</f>
        <v>2</v>
      </c>
      <c r="O10">
        <f t="shared" ref="O10:O28" si="10">(-1*O9^3+3)/6</f>
        <v>4.082757780854168</v>
      </c>
      <c r="P10" s="2">
        <f t="shared" ref="P10:P28" si="11">ABS(O9-O10)</f>
        <v>6.8632577808541679</v>
      </c>
    </row>
    <row r="11" spans="1:16" x14ac:dyDescent="0.2">
      <c r="B11">
        <f t="shared" si="0"/>
        <v>3</v>
      </c>
      <c r="C11">
        <f t="shared" si="1"/>
        <v>0.48137566121920861</v>
      </c>
      <c r="D11" s="2">
        <f t="shared" si="2"/>
        <v>2.8817221057536591E-4</v>
      </c>
      <c r="F11">
        <f t="shared" si="3"/>
        <v>3</v>
      </c>
      <c r="G11">
        <f t="shared" si="4"/>
        <v>0.47916157998971348</v>
      </c>
      <c r="H11" s="2">
        <f t="shared" si="5"/>
        <v>2.0879110114453148E-2</v>
      </c>
      <c r="J11">
        <f t="shared" si="6"/>
        <v>3</v>
      </c>
      <c r="K11">
        <f t="shared" si="7"/>
        <v>0.39937918696766861</v>
      </c>
      <c r="L11" s="2">
        <f t="shared" si="8"/>
        <v>0.44579525885949245</v>
      </c>
      <c r="N11">
        <f t="shared" si="9"/>
        <v>3</v>
      </c>
      <c r="O11">
        <f t="shared" si="10"/>
        <v>-10.842521080025749</v>
      </c>
      <c r="P11" s="2">
        <f t="shared" si="11"/>
        <v>14.925278860879917</v>
      </c>
    </row>
    <row r="12" spans="1:16" x14ac:dyDescent="0.2">
      <c r="B12">
        <f t="shared" si="0"/>
        <v>4</v>
      </c>
      <c r="C12">
        <f t="shared" si="1"/>
        <v>0.48140906920714399</v>
      </c>
      <c r="D12" s="2">
        <f t="shared" si="2"/>
        <v>3.3407987935385464E-5</v>
      </c>
      <c r="F12">
        <f t="shared" si="3"/>
        <v>4</v>
      </c>
      <c r="G12">
        <f t="shared" si="4"/>
        <v>0.48166441737586535</v>
      </c>
      <c r="H12" s="2">
        <f t="shared" si="5"/>
        <v>2.5028373861518682E-3</v>
      </c>
      <c r="J12">
        <f t="shared" si="6"/>
        <v>4</v>
      </c>
      <c r="K12">
        <f t="shared" si="7"/>
        <v>0.48938292133403344</v>
      </c>
      <c r="L12" s="2">
        <f t="shared" si="8"/>
        <v>9.0003734366364829E-2</v>
      </c>
      <c r="N12">
        <f t="shared" si="9"/>
        <v>4</v>
      </c>
      <c r="O12">
        <f t="shared" si="10"/>
        <v>212.94160562855129</v>
      </c>
      <c r="P12" s="2">
        <f t="shared" si="11"/>
        <v>223.78412670857705</v>
      </c>
    </row>
    <row r="13" spans="1:16" x14ac:dyDescent="0.2">
      <c r="B13">
        <f t="shared" si="0"/>
        <v>5</v>
      </c>
      <c r="C13">
        <f t="shared" si="1"/>
        <v>0.48140519824681083</v>
      </c>
      <c r="D13" s="2">
        <f t="shared" si="2"/>
        <v>3.8709603331632536E-6</v>
      </c>
      <c r="F13">
        <f t="shared" si="3"/>
        <v>5</v>
      </c>
      <c r="G13">
        <f t="shared" si="4"/>
        <v>0.48137559348136688</v>
      </c>
      <c r="H13" s="2">
        <f t="shared" si="5"/>
        <v>2.888238944984689E-4</v>
      </c>
      <c r="J13">
        <f t="shared" si="6"/>
        <v>5</v>
      </c>
      <c r="K13">
        <f t="shared" si="7"/>
        <v>0.48046582037375551</v>
      </c>
      <c r="L13" s="2">
        <f t="shared" si="8"/>
        <v>8.9171009602779239E-3</v>
      </c>
      <c r="N13">
        <f t="shared" si="9"/>
        <v>5</v>
      </c>
      <c r="O13">
        <f t="shared" si="10"/>
        <v>-1609274.7160023141</v>
      </c>
      <c r="P13" s="2">
        <f t="shared" si="11"/>
        <v>1609487.6576079426</v>
      </c>
    </row>
    <row r="14" spans="1:16" x14ac:dyDescent="0.2">
      <c r="B14">
        <f t="shared" si="0"/>
        <v>6</v>
      </c>
      <c r="C14">
        <f t="shared" si="1"/>
        <v>0.48140564679981379</v>
      </c>
      <c r="D14" s="2">
        <f t="shared" si="2"/>
        <v>4.485530029629814E-7</v>
      </c>
      <c r="F14">
        <f t="shared" si="3"/>
        <v>6</v>
      </c>
      <c r="G14">
        <f t="shared" si="4"/>
        <v>0.48140907705533481</v>
      </c>
      <c r="H14" s="2">
        <f t="shared" si="5"/>
        <v>3.3483573967929559E-5</v>
      </c>
      <c r="J14">
        <f t="shared" si="6"/>
        <v>6</v>
      </c>
      <c r="K14">
        <f t="shared" si="7"/>
        <v>0.48151428539882812</v>
      </c>
      <c r="L14" s="2">
        <f t="shared" si="8"/>
        <v>1.0484650250726091E-3</v>
      </c>
      <c r="N14">
        <f t="shared" si="9"/>
        <v>6</v>
      </c>
      <c r="O14">
        <f t="shared" si="10"/>
        <v>6.9460725240423104E+17</v>
      </c>
      <c r="P14" s="2">
        <f t="shared" si="11"/>
        <v>6.9460725240584026E+17</v>
      </c>
    </row>
    <row r="15" spans="1:16" x14ac:dyDescent="0.2">
      <c r="B15">
        <f t="shared" si="0"/>
        <v>7</v>
      </c>
      <c r="C15">
        <f t="shared" si="1"/>
        <v>0.48140559482346967</v>
      </c>
      <c r="D15" s="2">
        <f t="shared" si="2"/>
        <v>5.19763441175769E-8</v>
      </c>
      <c r="F15">
        <f t="shared" si="3"/>
        <v>7</v>
      </c>
      <c r="G15">
        <f t="shared" si="4"/>
        <v>0.48140519733738324</v>
      </c>
      <c r="H15" s="2">
        <f t="shared" si="5"/>
        <v>3.879717951571493E-6</v>
      </c>
      <c r="J15">
        <f t="shared" si="6"/>
        <v>7</v>
      </c>
      <c r="K15">
        <f t="shared" si="7"/>
        <v>0.48139300340886582</v>
      </c>
      <c r="L15" s="2">
        <f t="shared" si="8"/>
        <v>1.2128198996230743E-4</v>
      </c>
      <c r="N15">
        <f t="shared" si="9"/>
        <v>7</v>
      </c>
      <c r="O15">
        <f t="shared" si="10"/>
        <v>-5.5855595971622464E+52</v>
      </c>
      <c r="P15" s="2">
        <f t="shared" si="11"/>
        <v>5.5855595971622464E+52</v>
      </c>
    </row>
    <row r="16" spans="1:16" x14ac:dyDescent="0.2">
      <c r="B16">
        <f t="shared" si="0"/>
        <v>8</v>
      </c>
      <c r="C16">
        <f t="shared" si="1"/>
        <v>0.48140560084626421</v>
      </c>
      <c r="D16" s="2">
        <f t="shared" si="2"/>
        <v>6.0227945408719563E-9</v>
      </c>
      <c r="F16">
        <f t="shared" si="3"/>
        <v>8</v>
      </c>
      <c r="G16">
        <f t="shared" si="4"/>
        <v>0.48140564690519411</v>
      </c>
      <c r="H16" s="2">
        <f t="shared" si="5"/>
        <v>4.4956781086735731E-7</v>
      </c>
      <c r="J16">
        <f t="shared" si="6"/>
        <v>8</v>
      </c>
      <c r="K16">
        <f t="shared" si="7"/>
        <v>0.48140705984674842</v>
      </c>
      <c r="L16" s="2">
        <f t="shared" si="8"/>
        <v>1.4056437882603579E-5</v>
      </c>
      <c r="N16">
        <f t="shared" si="9"/>
        <v>8</v>
      </c>
      <c r="O16">
        <f t="shared" si="10"/>
        <v>2.9043491185628152E+157</v>
      </c>
      <c r="P16" s="2">
        <f t="shared" si="11"/>
        <v>2.9043491185628152E+157</v>
      </c>
    </row>
    <row r="17" spans="2:16" x14ac:dyDescent="0.2">
      <c r="B17">
        <f t="shared" si="0"/>
        <v>9</v>
      </c>
      <c r="C17">
        <f t="shared" si="1"/>
        <v>0.48140560014836886</v>
      </c>
      <c r="D17" s="2">
        <f t="shared" si="2"/>
        <v>6.9789535261932656E-10</v>
      </c>
      <c r="F17">
        <f t="shared" si="3"/>
        <v>9</v>
      </c>
      <c r="G17">
        <f t="shared" si="4"/>
        <v>0.48140559481125872</v>
      </c>
      <c r="H17" s="2">
        <f t="shared" si="5"/>
        <v>5.2093935387631518E-8</v>
      </c>
      <c r="J17">
        <f t="shared" si="6"/>
        <v>9</v>
      </c>
      <c r="K17">
        <f t="shared" si="7"/>
        <v>0.48140543108518868</v>
      </c>
      <c r="L17" s="2">
        <f t="shared" si="8"/>
        <v>1.6287615597354588E-6</v>
      </c>
      <c r="N17">
        <f t="shared" si="9"/>
        <v>9</v>
      </c>
      <c r="O17" t="e">
        <f t="shared" si="10"/>
        <v>#NUM!</v>
      </c>
      <c r="P17" s="2" t="e">
        <f t="shared" si="11"/>
        <v>#NUM!</v>
      </c>
    </row>
    <row r="18" spans="2:16" x14ac:dyDescent="0.2">
      <c r="B18">
        <f t="shared" si="0"/>
        <v>10</v>
      </c>
      <c r="C18">
        <f t="shared" si="1"/>
        <v>0.48140560022923795</v>
      </c>
      <c r="D18" s="2">
        <f t="shared" si="2"/>
        <v>8.0869089202906252E-11</v>
      </c>
      <c r="F18">
        <f t="shared" si="3"/>
        <v>10</v>
      </c>
      <c r="G18">
        <f t="shared" si="4"/>
        <v>0.48140560084767919</v>
      </c>
      <c r="H18" s="2">
        <f t="shared" si="5"/>
        <v>6.0364204745866346E-9</v>
      </c>
      <c r="J18">
        <f t="shared" si="6"/>
        <v>10</v>
      </c>
      <c r="K18">
        <f t="shared" si="7"/>
        <v>0.48140561981954133</v>
      </c>
      <c r="L18" s="2">
        <f t="shared" si="8"/>
        <v>1.8873435264632477E-7</v>
      </c>
      <c r="N18">
        <f t="shared" si="9"/>
        <v>10</v>
      </c>
      <c r="O18" t="e">
        <f t="shared" si="10"/>
        <v>#NUM!</v>
      </c>
      <c r="P18" s="2" t="e">
        <f t="shared" si="11"/>
        <v>#NUM!</v>
      </c>
    </row>
    <row r="19" spans="2:16" x14ac:dyDescent="0.2">
      <c r="B19">
        <f t="shared" si="0"/>
        <v>11</v>
      </c>
      <c r="C19">
        <f t="shared" si="1"/>
        <v>0.48140560021986717</v>
      </c>
      <c r="D19" s="2">
        <f t="shared" si="2"/>
        <v>9.3707819281974025E-12</v>
      </c>
      <c r="F19">
        <f t="shared" si="3"/>
        <v>11</v>
      </c>
      <c r="G19">
        <f t="shared" si="4"/>
        <v>0.48140560014820494</v>
      </c>
      <c r="H19" s="2">
        <f t="shared" si="5"/>
        <v>6.9947425629379723E-10</v>
      </c>
      <c r="J19">
        <f t="shared" si="6"/>
        <v>11</v>
      </c>
      <c r="K19">
        <f t="shared" si="7"/>
        <v>0.48140559794982746</v>
      </c>
      <c r="L19" s="2">
        <f t="shared" si="8"/>
        <v>2.1869713873190477E-8</v>
      </c>
      <c r="N19">
        <f t="shared" si="9"/>
        <v>11</v>
      </c>
      <c r="O19" t="e">
        <f t="shared" si="10"/>
        <v>#NUM!</v>
      </c>
      <c r="P19" s="2" t="e">
        <f t="shared" si="11"/>
        <v>#NUM!</v>
      </c>
    </row>
    <row r="20" spans="2:16" x14ac:dyDescent="0.2">
      <c r="B20">
        <f t="shared" si="0"/>
        <v>12</v>
      </c>
      <c r="C20">
        <f t="shared" si="1"/>
        <v>0.48140560022095302</v>
      </c>
      <c r="D20" s="2">
        <f t="shared" si="2"/>
        <v>1.0858536292346344E-12</v>
      </c>
      <c r="F20">
        <f t="shared" si="3"/>
        <v>12</v>
      </c>
      <c r="G20">
        <f t="shared" si="4"/>
        <v>0.48140560022925699</v>
      </c>
      <c r="H20" s="2">
        <f t="shared" si="5"/>
        <v>8.1052053957364478E-11</v>
      </c>
      <c r="J20">
        <f t="shared" si="6"/>
        <v>12</v>
      </c>
      <c r="K20">
        <f t="shared" si="7"/>
        <v>0.48140560048399544</v>
      </c>
      <c r="L20" s="2">
        <f t="shared" si="8"/>
        <v>2.5341679865675815E-9</v>
      </c>
      <c r="N20">
        <f t="shared" si="9"/>
        <v>12</v>
      </c>
      <c r="O20" t="e">
        <f t="shared" si="10"/>
        <v>#NUM!</v>
      </c>
      <c r="P20" s="2" t="e">
        <f t="shared" si="11"/>
        <v>#NUM!</v>
      </c>
    </row>
    <row r="21" spans="2:16" x14ac:dyDescent="0.2">
      <c r="B21">
        <f t="shared" si="0"/>
        <v>13</v>
      </c>
      <c r="C21">
        <f t="shared" si="1"/>
        <v>0.48140560022082718</v>
      </c>
      <c r="D21" s="2">
        <f t="shared" si="2"/>
        <v>1.2584377984126149E-13</v>
      </c>
      <c r="F21">
        <f t="shared" si="3"/>
        <v>13</v>
      </c>
      <c r="G21">
        <f t="shared" si="4"/>
        <v>0.481405600219865</v>
      </c>
      <c r="H21" s="2">
        <f t="shared" si="5"/>
        <v>9.391987187967743E-12</v>
      </c>
      <c r="J21">
        <f t="shared" si="6"/>
        <v>13</v>
      </c>
      <c r="K21">
        <f t="shared" si="7"/>
        <v>0.48140560019034701</v>
      </c>
      <c r="L21" s="2">
        <f t="shared" si="8"/>
        <v>2.9364843889823078E-10</v>
      </c>
      <c r="N21">
        <f t="shared" si="9"/>
        <v>13</v>
      </c>
      <c r="O21" t="e">
        <f t="shared" si="10"/>
        <v>#NUM!</v>
      </c>
      <c r="P21" s="2" t="e">
        <f t="shared" si="11"/>
        <v>#NUM!</v>
      </c>
    </row>
    <row r="22" spans="2:16" x14ac:dyDescent="0.2">
      <c r="B22">
        <f t="shared" si="0"/>
        <v>14</v>
      </c>
      <c r="C22">
        <f t="shared" si="1"/>
        <v>0.48140560022084178</v>
      </c>
      <c r="D22" s="2">
        <f t="shared" si="2"/>
        <v>1.4599432773820809E-14</v>
      </c>
      <c r="F22">
        <f t="shared" si="3"/>
        <v>14</v>
      </c>
      <c r="G22">
        <f t="shared" si="4"/>
        <v>0.48140560022095324</v>
      </c>
      <c r="H22" s="2">
        <f t="shared" si="5"/>
        <v>1.0882406087375784E-12</v>
      </c>
      <c r="J22">
        <f t="shared" si="6"/>
        <v>14</v>
      </c>
      <c r="K22">
        <f t="shared" si="7"/>
        <v>0.48140560022437368</v>
      </c>
      <c r="L22" s="2">
        <f t="shared" si="8"/>
        <v>3.402667037022411E-11</v>
      </c>
      <c r="N22">
        <f t="shared" si="9"/>
        <v>14</v>
      </c>
      <c r="O22" t="e">
        <f t="shared" si="10"/>
        <v>#NUM!</v>
      </c>
      <c r="P22" s="2" t="e">
        <f t="shared" si="11"/>
        <v>#NUM!</v>
      </c>
    </row>
    <row r="23" spans="2:16" x14ac:dyDescent="0.2">
      <c r="B23">
        <f t="shared" si="0"/>
        <v>15</v>
      </c>
      <c r="C23">
        <f t="shared" si="1"/>
        <v>0.48140560022084006</v>
      </c>
      <c r="D23" s="2">
        <f t="shared" si="2"/>
        <v>1.7208456881689926E-15</v>
      </c>
      <c r="F23">
        <f t="shared" si="3"/>
        <v>15</v>
      </c>
      <c r="G23">
        <f t="shared" si="4"/>
        <v>0.48140560022082718</v>
      </c>
      <c r="H23" s="2">
        <f t="shared" si="5"/>
        <v>1.2606582444618653E-13</v>
      </c>
      <c r="J23">
        <f t="shared" si="6"/>
        <v>15</v>
      </c>
      <c r="K23">
        <f t="shared" si="7"/>
        <v>0.48140560022043083</v>
      </c>
      <c r="L23" s="2">
        <f t="shared" si="8"/>
        <v>3.9428460496537809E-12</v>
      </c>
      <c r="N23">
        <f t="shared" si="9"/>
        <v>15</v>
      </c>
      <c r="O23" t="e">
        <f t="shared" si="10"/>
        <v>#NUM!</v>
      </c>
      <c r="P23" s="2" t="e">
        <f t="shared" si="11"/>
        <v>#NUM!</v>
      </c>
    </row>
    <row r="24" spans="2:16" x14ac:dyDescent="0.2">
      <c r="B24">
        <f t="shared" si="0"/>
        <v>16</v>
      </c>
      <c r="C24">
        <f t="shared" si="1"/>
        <v>0.48140560022084028</v>
      </c>
      <c r="D24" s="2">
        <f t="shared" si="2"/>
        <v>2.2204460492503131E-16</v>
      </c>
      <c r="F24">
        <f t="shared" si="3"/>
        <v>16</v>
      </c>
      <c r="G24">
        <f t="shared" si="4"/>
        <v>0.48140560022084178</v>
      </c>
      <c r="H24" s="2">
        <f t="shared" si="5"/>
        <v>1.4599432773820809E-14</v>
      </c>
      <c r="J24">
        <f t="shared" si="6"/>
        <v>16</v>
      </c>
      <c r="K24">
        <f t="shared" si="7"/>
        <v>0.48140560022088774</v>
      </c>
      <c r="L24" s="2">
        <f t="shared" si="8"/>
        <v>4.5691228578448317E-13</v>
      </c>
      <c r="N24">
        <f t="shared" si="9"/>
        <v>16</v>
      </c>
      <c r="O24" t="e">
        <f t="shared" si="10"/>
        <v>#NUM!</v>
      </c>
      <c r="P24" s="2" t="e">
        <f t="shared" si="11"/>
        <v>#NUM!</v>
      </c>
    </row>
    <row r="25" spans="2:16" x14ac:dyDescent="0.2">
      <c r="B25">
        <f t="shared" si="0"/>
        <v>17</v>
      </c>
      <c r="C25">
        <f t="shared" si="1"/>
        <v>0.48140560022084028</v>
      </c>
      <c r="D25" s="2">
        <f t="shared" si="2"/>
        <v>0</v>
      </c>
      <c r="F25">
        <f t="shared" si="3"/>
        <v>17</v>
      </c>
      <c r="G25">
        <f t="shared" si="4"/>
        <v>0.48140560022084006</v>
      </c>
      <c r="H25" s="2">
        <f t="shared" si="5"/>
        <v>1.7208456881689926E-15</v>
      </c>
      <c r="J25">
        <f t="shared" si="6"/>
        <v>17</v>
      </c>
      <c r="K25">
        <f t="shared" si="7"/>
        <v>0.48140560022083473</v>
      </c>
      <c r="L25" s="2">
        <f t="shared" si="8"/>
        <v>5.3013149425851225E-14</v>
      </c>
      <c r="N25">
        <f t="shared" si="9"/>
        <v>17</v>
      </c>
      <c r="O25" t="e">
        <f t="shared" si="10"/>
        <v>#NUM!</v>
      </c>
      <c r="P25" s="2" t="e">
        <f t="shared" si="11"/>
        <v>#NUM!</v>
      </c>
    </row>
    <row r="26" spans="2:16" x14ac:dyDescent="0.2">
      <c r="B26">
        <f t="shared" si="0"/>
        <v>18</v>
      </c>
      <c r="C26">
        <f t="shared" si="1"/>
        <v>0.48140560022084028</v>
      </c>
      <c r="D26" s="2">
        <f t="shared" si="2"/>
        <v>0</v>
      </c>
      <c r="F26">
        <f t="shared" si="3"/>
        <v>18</v>
      </c>
      <c r="G26">
        <f t="shared" si="4"/>
        <v>0.48140560022084028</v>
      </c>
      <c r="H26" s="2">
        <f t="shared" si="5"/>
        <v>2.2204460492503131E-16</v>
      </c>
      <c r="J26">
        <f t="shared" si="6"/>
        <v>18</v>
      </c>
      <c r="K26">
        <f t="shared" si="7"/>
        <v>0.48140560022084089</v>
      </c>
      <c r="L26" s="2">
        <f t="shared" si="8"/>
        <v>6.1617377866696188E-15</v>
      </c>
      <c r="N26">
        <f t="shared" si="9"/>
        <v>18</v>
      </c>
      <c r="O26" t="e">
        <f t="shared" si="10"/>
        <v>#NUM!</v>
      </c>
      <c r="P26" s="2" t="e">
        <f t="shared" si="11"/>
        <v>#NUM!</v>
      </c>
    </row>
    <row r="27" spans="2:16" x14ac:dyDescent="0.2">
      <c r="B27">
        <f t="shared" si="0"/>
        <v>19</v>
      </c>
      <c r="C27">
        <f t="shared" si="1"/>
        <v>0.48140560022084028</v>
      </c>
      <c r="D27" s="2">
        <f t="shared" si="2"/>
        <v>0</v>
      </c>
      <c r="F27">
        <f t="shared" si="3"/>
        <v>19</v>
      </c>
      <c r="G27">
        <f t="shared" si="4"/>
        <v>0.48140560022084028</v>
      </c>
      <c r="H27" s="2">
        <f t="shared" si="5"/>
        <v>0</v>
      </c>
      <c r="J27">
        <f t="shared" si="6"/>
        <v>19</v>
      </c>
      <c r="K27">
        <f t="shared" si="7"/>
        <v>0.48140560022084022</v>
      </c>
      <c r="L27" s="2">
        <f t="shared" si="8"/>
        <v>6.6613381477509392E-16</v>
      </c>
      <c r="N27">
        <f t="shared" si="9"/>
        <v>19</v>
      </c>
      <c r="O27" t="e">
        <f t="shared" si="10"/>
        <v>#NUM!</v>
      </c>
      <c r="P27" s="2" t="e">
        <f t="shared" si="11"/>
        <v>#NUM!</v>
      </c>
    </row>
    <row r="28" spans="2:16" x14ac:dyDescent="0.2">
      <c r="B28">
        <f t="shared" si="0"/>
        <v>20</v>
      </c>
      <c r="C28">
        <f t="shared" si="1"/>
        <v>0.48140560022084028</v>
      </c>
      <c r="D28" s="2">
        <f t="shared" si="2"/>
        <v>0</v>
      </c>
      <c r="F28">
        <f t="shared" si="3"/>
        <v>20</v>
      </c>
      <c r="G28">
        <f t="shared" si="4"/>
        <v>0.48140560022084028</v>
      </c>
      <c r="H28" s="2">
        <f t="shared" si="5"/>
        <v>0</v>
      </c>
      <c r="J28">
        <f t="shared" si="6"/>
        <v>20</v>
      </c>
      <c r="K28">
        <f t="shared" si="7"/>
        <v>0.48140560022084028</v>
      </c>
      <c r="L28" s="2">
        <f t="shared" si="8"/>
        <v>5.5511151231257827E-17</v>
      </c>
      <c r="N28">
        <f t="shared" si="9"/>
        <v>20</v>
      </c>
      <c r="O28" t="e">
        <f t="shared" si="10"/>
        <v>#NUM!</v>
      </c>
      <c r="P28" s="2" t="e">
        <f t="shared" si="11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Metode Terbuka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 Wasis</dc:creator>
  <dcterms:created xsi:type="dcterms:W3CDTF">2022-10-15T09:50:57Z</dcterms:created>
</cp:coreProperties>
</file>