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515" windowHeight="11820" activeTab="3"/>
  </bookViews>
  <sheets>
    <sheet name="AndreasMartin" sheetId="1" r:id="rId1"/>
    <sheet name="JonnyMiller" sheetId="2" r:id="rId2"/>
    <sheet name="Unfinished" sheetId="4" r:id="rId3"/>
    <sheet name="SOME" sheetId="3" r:id="rId4"/>
  </sheets>
  <calcPr calcId="145621"/>
</workbook>
</file>

<file path=xl/calcChain.xml><?xml version="1.0" encoding="utf-8"?>
<calcChain xmlns="http://schemas.openxmlformats.org/spreadsheetml/2006/main">
  <c r="A7" i="3" l="1"/>
  <c r="A6" i="3"/>
  <c r="C14" i="2" l="1"/>
  <c r="K30" i="2"/>
  <c r="J30" i="2"/>
  <c r="F7" i="3" l="1"/>
  <c r="E7" i="3"/>
  <c r="D7" i="3"/>
  <c r="C7" i="3"/>
  <c r="B7" i="3"/>
  <c r="F6" i="3" l="1"/>
  <c r="E6" i="3"/>
  <c r="D6" i="3"/>
  <c r="C6" i="3"/>
  <c r="B6" i="3"/>
  <c r="F5" i="3"/>
  <c r="E5" i="3"/>
  <c r="D5" i="3"/>
  <c r="C5" i="3"/>
  <c r="B5" i="3"/>
</calcChain>
</file>

<file path=xl/sharedStrings.xml><?xml version="1.0" encoding="utf-8"?>
<sst xmlns="http://schemas.openxmlformats.org/spreadsheetml/2006/main" count="32" uniqueCount="18">
  <si>
    <t>First name</t>
  </si>
  <si>
    <t>Last name</t>
  </si>
  <si>
    <t>Performance</t>
  </si>
  <si>
    <t>Result</t>
  </si>
  <si>
    <t>Andreas</t>
  </si>
  <si>
    <t>Martin</t>
  </si>
  <si>
    <t>Decision</t>
  </si>
  <si>
    <t>Fantastic</t>
  </si>
  <si>
    <t>Jonny</t>
  </si>
  <si>
    <t>Miller</t>
  </si>
  <si>
    <t>Average</t>
  </si>
  <si>
    <t>SPARQL</t>
  </si>
  <si>
    <t>DATA</t>
  </si>
  <si>
    <t>FirstName</t>
  </si>
  <si>
    <t>LastName</t>
  </si>
  <si>
    <t>Empty</t>
  </si>
  <si>
    <t>ROWNR</t>
  </si>
  <si>
    <t>PREFIX ex: &lt;http://example.com/&gt;
PREFIX xsd: &lt;http://www.w3.org/2001/XMLSchema#&gt;
BASE &lt;http://example.com/&gt;
CONSTRUCT {
?URI a ex:KPI;
 ex:value ?value;
 ex:firstName ?FirstName;
 ex:lastName ?LastName;
 ex:performance ?PerformanceDEC;
 ex:result ?ResultDEC;
 ex:decision ?Decision;
 }
WHERE {
BIND (URI(CONCAT('http://example.com/', STRBEFORE(?ROWNR, '.0'))) AS ?URI)
  BIND (xsd:decimal(?Performance) AS ?PerformanceDEC)
  BIND (xsd:decimal(?Result) AS ?ResultDEC)
  BIND (?FirstName AS ?value)
  FILTER(ex:NumberOfValues(?value) &lt; 100)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</si>
</sst>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17"/>
  <sheetViews>
    <sheetView workbookViewId="0">
      <selection activeCell="C11" sqref="C11"/>
    </sheetView>
  </sheetViews>
  <sheetFormatPr baseColWidth="10" defaultRowHeight="15" x14ac:dyDescent="0.25"/>
  <sheetData>
    <row r="7" spans="2:3" x14ac:dyDescent="0.25">
      <c r="B7" t="s">
        <v>0</v>
      </c>
      <c r="C7" t="s">
        <v>4</v>
      </c>
    </row>
    <row r="8" spans="2:3" x14ac:dyDescent="0.25">
      <c r="B8" t="s">
        <v>1</v>
      </c>
      <c r="C8" t="s">
        <v>5</v>
      </c>
    </row>
    <row r="11" spans="2:3" x14ac:dyDescent="0.25">
      <c r="B11" t="s">
        <v>2</v>
      </c>
      <c r="C11">
        <v>300</v>
      </c>
    </row>
    <row r="14" spans="2:3" x14ac:dyDescent="0.25">
      <c r="B14" t="s">
        <v>3</v>
      </c>
      <c r="C14">
        <v>500</v>
      </c>
    </row>
    <row r="17" spans="2:3" x14ac:dyDescent="0.25">
      <c r="B17" t="s">
        <v>6</v>
      </c>
      <c r="C17" t="s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K30"/>
  <sheetViews>
    <sheetView workbookViewId="0">
      <selection activeCell="C15" sqref="C15"/>
    </sheetView>
  </sheetViews>
  <sheetFormatPr baseColWidth="10" defaultRowHeight="15" x14ac:dyDescent="0.25"/>
  <sheetData>
    <row r="7" spans="2:3" x14ac:dyDescent="0.25">
      <c r="B7" t="s">
        <v>0</v>
      </c>
      <c r="C7" t="s">
        <v>8</v>
      </c>
    </row>
    <row r="8" spans="2:3" x14ac:dyDescent="0.25">
      <c r="B8" t="s">
        <v>1</v>
      </c>
      <c r="C8" t="s">
        <v>9</v>
      </c>
    </row>
    <row r="11" spans="2:3" x14ac:dyDescent="0.25">
      <c r="B11" t="s">
        <v>2</v>
      </c>
      <c r="C11">
        <v>20</v>
      </c>
    </row>
    <row r="14" spans="2:3" x14ac:dyDescent="0.25">
      <c r="B14" t="s">
        <v>3</v>
      </c>
      <c r="C14">
        <f>K30</f>
        <v>537.5</v>
      </c>
    </row>
    <row r="17" spans="2:11" x14ac:dyDescent="0.25">
      <c r="B17" t="s">
        <v>6</v>
      </c>
      <c r="C17" t="s">
        <v>10</v>
      </c>
    </row>
    <row r="24" spans="2:11" x14ac:dyDescent="0.25">
      <c r="J24">
        <v>465</v>
      </c>
    </row>
    <row r="25" spans="2:11" x14ac:dyDescent="0.25">
      <c r="J25">
        <v>45</v>
      </c>
    </row>
    <row r="26" spans="2:11" x14ac:dyDescent="0.25">
      <c r="J26">
        <v>2</v>
      </c>
    </row>
    <row r="27" spans="2:11" x14ac:dyDescent="0.25">
      <c r="J27">
        <v>2654</v>
      </c>
    </row>
    <row r="28" spans="2:11" x14ac:dyDescent="0.25">
      <c r="J28">
        <v>5</v>
      </c>
    </row>
    <row r="29" spans="2:11" x14ac:dyDescent="0.25">
      <c r="J29">
        <v>54</v>
      </c>
    </row>
    <row r="30" spans="2:11" x14ac:dyDescent="0.25">
      <c r="J30">
        <f>SUM(J24:J29)</f>
        <v>3225</v>
      </c>
      <c r="K30">
        <f>J30/COUNT(J24:J29)</f>
        <v>537.5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17"/>
  <sheetViews>
    <sheetView workbookViewId="0">
      <selection activeCell="C17" sqref="C17"/>
    </sheetView>
  </sheetViews>
  <sheetFormatPr baseColWidth="10" defaultRowHeight="15" x14ac:dyDescent="0.25"/>
  <sheetData>
    <row r="7" spans="2:3" x14ac:dyDescent="0.25">
      <c r="B7" t="s">
        <v>0</v>
      </c>
      <c r="C7" t="s">
        <v>15</v>
      </c>
    </row>
    <row r="8" spans="2:3" x14ac:dyDescent="0.25">
      <c r="B8" t="s">
        <v>1</v>
      </c>
    </row>
    <row r="11" spans="2:3" x14ac:dyDescent="0.25">
      <c r="B11" t="s">
        <v>2</v>
      </c>
    </row>
    <row r="14" spans="2:3" x14ac:dyDescent="0.25">
      <c r="B14" t="s">
        <v>3</v>
      </c>
    </row>
    <row r="17" spans="2:3" x14ac:dyDescent="0.25">
      <c r="B17" t="s">
        <v>6</v>
      </c>
      <c r="C17" t="s">
        <v>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2" sqref="A2:F2"/>
    </sheetView>
  </sheetViews>
  <sheetFormatPr baseColWidth="10" defaultRowHeight="15" x14ac:dyDescent="0.25"/>
  <sheetData>
    <row r="1" spans="1:6" x14ac:dyDescent="0.25">
      <c r="A1" s="3" t="s">
        <v>11</v>
      </c>
      <c r="B1" s="3"/>
      <c r="C1" s="3"/>
      <c r="D1" s="3"/>
      <c r="E1" s="3"/>
      <c r="F1" s="3"/>
    </row>
    <row r="2" spans="1:6" ht="300.75" customHeight="1" x14ac:dyDescent="0.25">
      <c r="A2" s="2" t="s">
        <v>17</v>
      </c>
      <c r="B2" s="2"/>
      <c r="C2" s="2"/>
      <c r="D2" s="2"/>
      <c r="E2" s="2"/>
      <c r="F2" s="2"/>
    </row>
    <row r="3" spans="1:6" x14ac:dyDescent="0.25">
      <c r="A3" s="3" t="s">
        <v>12</v>
      </c>
      <c r="B3" s="3"/>
      <c r="C3" s="3"/>
      <c r="D3" s="3"/>
      <c r="E3" s="3"/>
      <c r="F3" s="3"/>
    </row>
    <row r="4" spans="1:6" x14ac:dyDescent="0.25">
      <c r="A4" t="s">
        <v>16</v>
      </c>
      <c r="B4" t="s">
        <v>13</v>
      </c>
      <c r="C4" t="s">
        <v>14</v>
      </c>
      <c r="D4" t="s">
        <v>2</v>
      </c>
      <c r="E4" t="s">
        <v>3</v>
      </c>
      <c r="F4" t="s">
        <v>6</v>
      </c>
    </row>
    <row r="5" spans="1:6" x14ac:dyDescent="0.25">
      <c r="A5" s="1">
        <v>1</v>
      </c>
      <c r="B5" t="str">
        <f>AndreasMartin!C7</f>
        <v>Andreas</v>
      </c>
      <c r="C5" t="str">
        <f>AndreasMartin!C8</f>
        <v>Martin</v>
      </c>
      <c r="D5">
        <f>AndreasMartin!C11</f>
        <v>300</v>
      </c>
      <c r="E5">
        <f>AndreasMartin!C14</f>
        <v>500</v>
      </c>
      <c r="F5" t="str">
        <f>AndreasMartin!C17</f>
        <v>Fantastic</v>
      </c>
    </row>
    <row r="6" spans="1:6" x14ac:dyDescent="0.25">
      <c r="A6" s="1">
        <f>A5+1</f>
        <v>2</v>
      </c>
      <c r="B6" t="str">
        <f>JonnyMiller!C7</f>
        <v>Jonny</v>
      </c>
      <c r="C6" t="str">
        <f>JonnyMiller!C8</f>
        <v>Miller</v>
      </c>
      <c r="D6">
        <f>JonnyMiller!C11</f>
        <v>20</v>
      </c>
      <c r="E6">
        <f>JonnyMiller!C14</f>
        <v>537.5</v>
      </c>
      <c r="F6" t="str">
        <f>JonnyMiller!C17</f>
        <v>Average</v>
      </c>
    </row>
    <row r="7" spans="1:6" x14ac:dyDescent="0.25">
      <c r="A7" s="1">
        <f>A6+1</f>
        <v>3</v>
      </c>
      <c r="B7" t="str">
        <f>Unfinished!C7</f>
        <v>Empty</v>
      </c>
      <c r="C7">
        <f>Unfinished!C8</f>
        <v>0</v>
      </c>
      <c r="D7">
        <f>Unfinished!C11</f>
        <v>0</v>
      </c>
      <c r="E7">
        <f>Unfinished!C14</f>
        <v>0</v>
      </c>
      <c r="F7" t="str">
        <f>Unfinished!C17</f>
        <v>Average</v>
      </c>
    </row>
  </sheetData>
  <mergeCells count="3">
    <mergeCell ref="A2:F2"/>
    <mergeCell ref="A1:F1"/>
    <mergeCell ref="A3:F3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AndreasMartin</vt:lpstr>
      <vt:lpstr>JonnyMiller</vt:lpstr>
      <vt:lpstr>Unfinished</vt:lpstr>
      <vt:lpstr>SOME</vt:lpstr>
    </vt:vector>
  </TitlesOfParts>
  <Company>Fachhochschule Nordwestschweiz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Martin</dc:creator>
  <cp:lastModifiedBy>Emmenegger Sandro</cp:lastModifiedBy>
  <dcterms:created xsi:type="dcterms:W3CDTF">2016-03-23T16:26:29Z</dcterms:created>
  <dcterms:modified xsi:type="dcterms:W3CDTF">2016-07-13T14:20:34Z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e7072c55-7eda-45c2-ba31-b55c8814dc5b</vt:lpwstr>
  </property>
</Properties>
</file>