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\Dropbox\Cours\UE106\Anglais\Part2\LaTeX\Exercises\"/>
    </mc:Choice>
  </mc:AlternateContent>
  <xr:revisionPtr revIDLastSave="0" documentId="8_{A0C00C74-5538-4021-B180-D22C68D51AB1}" xr6:coauthVersionLast="47" xr6:coauthVersionMax="47" xr10:uidLastSave="{00000000-0000-0000-0000-000000000000}"/>
  <bookViews>
    <workbookView xWindow="-108" yWindow="-108" windowWidth="23256" windowHeight="12456" xr2:uid="{33F02DA6-9905-4BAA-B0A6-438B412B2022}"/>
  </bookViews>
  <sheets>
    <sheet name="Data" sheetId="1" r:id="rId1"/>
    <sheet name="Raw index" sheetId="2" r:id="rId2"/>
    <sheet name="Log ind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2" i="1"/>
</calcChain>
</file>

<file path=xl/sharedStrings.xml><?xml version="1.0" encoding="utf-8"?>
<sst xmlns="http://schemas.openxmlformats.org/spreadsheetml/2006/main" count="3" uniqueCount="3">
  <si>
    <t>Year</t>
  </si>
  <si>
    <t>Value</t>
  </si>
  <si>
    <t>ln(Value)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</si>
</sst>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Geogrotesque R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  <xf numFmtId="0" fontId="1" fillId="0" borderId="0" xfId="0" applyNumberFormat="1" applyFon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DJIA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Data!$A$2:$A$130</c:f>
              <c:numCache>
                <c:formatCode>General</c:formatCode>
                <c:ptCount val="12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  <c:pt idx="19">
                  <c:v>1915</c:v>
                </c:pt>
                <c:pt idx="20">
                  <c:v>1916</c:v>
                </c:pt>
                <c:pt idx="21">
                  <c:v>1917</c:v>
                </c:pt>
                <c:pt idx="22">
                  <c:v>1918</c:v>
                </c:pt>
                <c:pt idx="23">
                  <c:v>1919</c:v>
                </c:pt>
                <c:pt idx="24">
                  <c:v>1920</c:v>
                </c:pt>
                <c:pt idx="25">
                  <c:v>1921</c:v>
                </c:pt>
                <c:pt idx="26">
                  <c:v>1922</c:v>
                </c:pt>
                <c:pt idx="27">
                  <c:v>1923</c:v>
                </c:pt>
                <c:pt idx="28">
                  <c:v>1924</c:v>
                </c:pt>
                <c:pt idx="29">
                  <c:v>1925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  <c:pt idx="34">
                  <c:v>1930</c:v>
                </c:pt>
                <c:pt idx="35">
                  <c:v>1931</c:v>
                </c:pt>
                <c:pt idx="36">
                  <c:v>1932</c:v>
                </c:pt>
                <c:pt idx="37">
                  <c:v>1933</c:v>
                </c:pt>
                <c:pt idx="38">
                  <c:v>1934</c:v>
                </c:pt>
                <c:pt idx="39">
                  <c:v>1935</c:v>
                </c:pt>
                <c:pt idx="40">
                  <c:v>1936</c:v>
                </c:pt>
                <c:pt idx="41">
                  <c:v>1937</c:v>
                </c:pt>
                <c:pt idx="42">
                  <c:v>1938</c:v>
                </c:pt>
                <c:pt idx="43">
                  <c:v>1939</c:v>
                </c:pt>
                <c:pt idx="44">
                  <c:v>1940</c:v>
                </c:pt>
                <c:pt idx="45">
                  <c:v>1941</c:v>
                </c:pt>
                <c:pt idx="46">
                  <c:v>1942</c:v>
                </c:pt>
                <c:pt idx="47">
                  <c:v>1943</c:v>
                </c:pt>
                <c:pt idx="48">
                  <c:v>1944</c:v>
                </c:pt>
                <c:pt idx="49">
                  <c:v>1945</c:v>
                </c:pt>
                <c:pt idx="50">
                  <c:v>1946</c:v>
                </c:pt>
                <c:pt idx="51">
                  <c:v>1947</c:v>
                </c:pt>
                <c:pt idx="52">
                  <c:v>1948</c:v>
                </c:pt>
                <c:pt idx="53">
                  <c:v>1949</c:v>
                </c:pt>
                <c:pt idx="54">
                  <c:v>1950</c:v>
                </c:pt>
                <c:pt idx="55">
                  <c:v>1951</c:v>
                </c:pt>
                <c:pt idx="56">
                  <c:v>1952</c:v>
                </c:pt>
                <c:pt idx="57">
                  <c:v>1953</c:v>
                </c:pt>
                <c:pt idx="58">
                  <c:v>1954</c:v>
                </c:pt>
                <c:pt idx="59">
                  <c:v>1955</c:v>
                </c:pt>
                <c:pt idx="60">
                  <c:v>1956</c:v>
                </c:pt>
                <c:pt idx="61">
                  <c:v>1957</c:v>
                </c:pt>
                <c:pt idx="62">
                  <c:v>1958</c:v>
                </c:pt>
                <c:pt idx="63">
                  <c:v>1959</c:v>
                </c:pt>
                <c:pt idx="64">
                  <c:v>1960</c:v>
                </c:pt>
                <c:pt idx="65">
                  <c:v>1961</c:v>
                </c:pt>
                <c:pt idx="66">
                  <c:v>1962</c:v>
                </c:pt>
                <c:pt idx="67">
                  <c:v>1963</c:v>
                </c:pt>
                <c:pt idx="68">
                  <c:v>1964</c:v>
                </c:pt>
                <c:pt idx="69">
                  <c:v>1965</c:v>
                </c:pt>
                <c:pt idx="70">
                  <c:v>1966</c:v>
                </c:pt>
                <c:pt idx="71">
                  <c:v>1967</c:v>
                </c:pt>
                <c:pt idx="72">
                  <c:v>1968</c:v>
                </c:pt>
                <c:pt idx="73">
                  <c:v>1969</c:v>
                </c:pt>
                <c:pt idx="74">
                  <c:v>1970</c:v>
                </c:pt>
                <c:pt idx="75">
                  <c:v>1971</c:v>
                </c:pt>
                <c:pt idx="76">
                  <c:v>1972</c:v>
                </c:pt>
                <c:pt idx="77">
                  <c:v>1973</c:v>
                </c:pt>
                <c:pt idx="78">
                  <c:v>1974</c:v>
                </c:pt>
                <c:pt idx="79">
                  <c:v>1975</c:v>
                </c:pt>
                <c:pt idx="80">
                  <c:v>1976</c:v>
                </c:pt>
                <c:pt idx="81">
                  <c:v>1977</c:v>
                </c:pt>
                <c:pt idx="82">
                  <c:v>1978</c:v>
                </c:pt>
                <c:pt idx="83">
                  <c:v>1979</c:v>
                </c:pt>
                <c:pt idx="84">
                  <c:v>1980</c:v>
                </c:pt>
                <c:pt idx="85">
                  <c:v>1981</c:v>
                </c:pt>
                <c:pt idx="86">
                  <c:v>1982</c:v>
                </c:pt>
                <c:pt idx="87">
                  <c:v>1983</c:v>
                </c:pt>
                <c:pt idx="88">
                  <c:v>1984</c:v>
                </c:pt>
                <c:pt idx="89">
                  <c:v>1985</c:v>
                </c:pt>
                <c:pt idx="90">
                  <c:v>1986</c:v>
                </c:pt>
                <c:pt idx="91">
                  <c:v>1987</c:v>
                </c:pt>
                <c:pt idx="92">
                  <c:v>1988</c:v>
                </c:pt>
                <c:pt idx="93">
                  <c:v>1989</c:v>
                </c:pt>
                <c:pt idx="94">
                  <c:v>1990</c:v>
                </c:pt>
                <c:pt idx="95">
                  <c:v>1991</c:v>
                </c:pt>
                <c:pt idx="96">
                  <c:v>1992</c:v>
                </c:pt>
                <c:pt idx="97">
                  <c:v>1993</c:v>
                </c:pt>
                <c:pt idx="98">
                  <c:v>1994</c:v>
                </c:pt>
                <c:pt idx="99">
                  <c:v>1995</c:v>
                </c:pt>
                <c:pt idx="100">
                  <c:v>1996</c:v>
                </c:pt>
                <c:pt idx="101">
                  <c:v>1997</c:v>
                </c:pt>
                <c:pt idx="102">
                  <c:v>1998</c:v>
                </c:pt>
                <c:pt idx="103">
                  <c:v>1999</c:v>
                </c:pt>
                <c:pt idx="104">
                  <c:v>2000</c:v>
                </c:pt>
                <c:pt idx="105">
                  <c:v>2001</c:v>
                </c:pt>
                <c:pt idx="106">
                  <c:v>2002</c:v>
                </c:pt>
                <c:pt idx="107">
                  <c:v>2003</c:v>
                </c:pt>
                <c:pt idx="108">
                  <c:v>2004</c:v>
                </c:pt>
                <c:pt idx="109">
                  <c:v>2005</c:v>
                </c:pt>
                <c:pt idx="110">
                  <c:v>2006</c:v>
                </c:pt>
                <c:pt idx="111">
                  <c:v>2007</c:v>
                </c:pt>
                <c:pt idx="112">
                  <c:v>2008</c:v>
                </c:pt>
                <c:pt idx="113">
                  <c:v>2009</c:v>
                </c:pt>
                <c:pt idx="114">
                  <c:v>2010</c:v>
                </c:pt>
                <c:pt idx="115">
                  <c:v>2011</c:v>
                </c:pt>
                <c:pt idx="116">
                  <c:v>2012</c:v>
                </c:pt>
                <c:pt idx="117">
                  <c:v>2013</c:v>
                </c:pt>
                <c:pt idx="118">
                  <c:v>2014</c:v>
                </c:pt>
                <c:pt idx="119">
                  <c:v>2015</c:v>
                </c:pt>
                <c:pt idx="120">
                  <c:v>2016</c:v>
                </c:pt>
                <c:pt idx="121">
                  <c:v>2017</c:v>
                </c:pt>
                <c:pt idx="122">
                  <c:v>2018</c:v>
                </c:pt>
                <c:pt idx="123">
                  <c:v>2019</c:v>
                </c:pt>
                <c:pt idx="124">
                  <c:v>2020</c:v>
                </c:pt>
                <c:pt idx="125">
                  <c:v>2021</c:v>
                </c:pt>
                <c:pt idx="126">
                  <c:v>2022</c:v>
                </c:pt>
                <c:pt idx="127">
                  <c:v>2023</c:v>
                </c:pt>
                <c:pt idx="128">
                  <c:v>2024</c:v>
                </c:pt>
              </c:numCache>
            </c:numRef>
          </c:xVal>
          <c:yVal>
            <c:numRef>
              <c:f>Data!$B$2:$B$130</c:f>
              <c:numCache>
                <c:formatCode>General</c:formatCode>
                <c:ptCount val="129"/>
                <c:pt idx="0">
                  <c:v>40.450000000000003</c:v>
                </c:pt>
                <c:pt idx="1">
                  <c:v>49.41</c:v>
                </c:pt>
                <c:pt idx="2">
                  <c:v>60.52</c:v>
                </c:pt>
                <c:pt idx="3">
                  <c:v>66.08</c:v>
                </c:pt>
                <c:pt idx="4">
                  <c:v>70.709999999999994</c:v>
                </c:pt>
                <c:pt idx="5">
                  <c:v>64.56</c:v>
                </c:pt>
                <c:pt idx="6">
                  <c:v>64.290000000000006</c:v>
                </c:pt>
                <c:pt idx="7">
                  <c:v>49.11</c:v>
                </c:pt>
                <c:pt idx="8">
                  <c:v>69.61</c:v>
                </c:pt>
                <c:pt idx="9">
                  <c:v>96.2</c:v>
                </c:pt>
                <c:pt idx="10">
                  <c:v>94.35</c:v>
                </c:pt>
                <c:pt idx="11">
                  <c:v>58.75</c:v>
                </c:pt>
                <c:pt idx="12">
                  <c:v>86.15</c:v>
                </c:pt>
                <c:pt idx="13">
                  <c:v>99.05</c:v>
                </c:pt>
                <c:pt idx="14">
                  <c:v>81.36</c:v>
                </c:pt>
                <c:pt idx="15">
                  <c:v>81.680000000000007</c:v>
                </c:pt>
                <c:pt idx="16">
                  <c:v>87.87</c:v>
                </c:pt>
                <c:pt idx="17">
                  <c:v>78.78</c:v>
                </c:pt>
                <c:pt idx="18">
                  <c:v>54.58</c:v>
                </c:pt>
                <c:pt idx="19">
                  <c:v>99.15</c:v>
                </c:pt>
                <c:pt idx="20">
                  <c:v>95</c:v>
                </c:pt>
                <c:pt idx="21">
                  <c:v>74.38</c:v>
                </c:pt>
                <c:pt idx="22">
                  <c:v>82.2</c:v>
                </c:pt>
                <c:pt idx="23">
                  <c:v>107.23</c:v>
                </c:pt>
                <c:pt idx="24">
                  <c:v>71.95</c:v>
                </c:pt>
                <c:pt idx="25">
                  <c:v>81.099999999999994</c:v>
                </c:pt>
                <c:pt idx="26">
                  <c:v>98.73</c:v>
                </c:pt>
                <c:pt idx="27">
                  <c:v>95.52</c:v>
                </c:pt>
                <c:pt idx="28">
                  <c:v>120.51</c:v>
                </c:pt>
                <c:pt idx="29">
                  <c:v>156.66</c:v>
                </c:pt>
                <c:pt idx="30">
                  <c:v>157.19999999999999</c:v>
                </c:pt>
                <c:pt idx="31">
                  <c:v>202.4</c:v>
                </c:pt>
                <c:pt idx="32">
                  <c:v>300</c:v>
                </c:pt>
                <c:pt idx="33">
                  <c:v>248.48</c:v>
                </c:pt>
                <c:pt idx="34">
                  <c:v>164.58</c:v>
                </c:pt>
                <c:pt idx="35">
                  <c:v>77.900000000000006</c:v>
                </c:pt>
                <c:pt idx="36">
                  <c:v>59.93</c:v>
                </c:pt>
                <c:pt idx="37">
                  <c:v>99.9</c:v>
                </c:pt>
                <c:pt idx="38">
                  <c:v>104.04</c:v>
                </c:pt>
                <c:pt idx="39">
                  <c:v>144.13</c:v>
                </c:pt>
                <c:pt idx="40">
                  <c:v>179.9</c:v>
                </c:pt>
                <c:pt idx="41">
                  <c:v>120.85</c:v>
                </c:pt>
                <c:pt idx="42">
                  <c:v>154.76</c:v>
                </c:pt>
                <c:pt idx="43">
                  <c:v>150.24</c:v>
                </c:pt>
                <c:pt idx="44">
                  <c:v>131.13</c:v>
                </c:pt>
                <c:pt idx="45">
                  <c:v>110.96</c:v>
                </c:pt>
                <c:pt idx="46">
                  <c:v>119.4</c:v>
                </c:pt>
                <c:pt idx="47">
                  <c:v>135.88999999999999</c:v>
                </c:pt>
                <c:pt idx="48">
                  <c:v>152.32</c:v>
                </c:pt>
                <c:pt idx="49">
                  <c:v>192.91</c:v>
                </c:pt>
                <c:pt idx="50">
                  <c:v>177.2</c:v>
                </c:pt>
                <c:pt idx="51">
                  <c:v>181.16</c:v>
                </c:pt>
                <c:pt idx="52">
                  <c:v>177.3</c:v>
                </c:pt>
                <c:pt idx="53">
                  <c:v>200.13</c:v>
                </c:pt>
                <c:pt idx="54">
                  <c:v>235.41</c:v>
                </c:pt>
                <c:pt idx="55">
                  <c:v>269.23</c:v>
                </c:pt>
                <c:pt idx="56">
                  <c:v>291.89999999999998</c:v>
                </c:pt>
                <c:pt idx="57">
                  <c:v>280.89999999999998</c:v>
                </c:pt>
                <c:pt idx="58">
                  <c:v>404.39</c:v>
                </c:pt>
                <c:pt idx="59">
                  <c:v>488.4</c:v>
                </c:pt>
                <c:pt idx="60">
                  <c:v>499.47</c:v>
                </c:pt>
                <c:pt idx="61">
                  <c:v>435.69</c:v>
                </c:pt>
                <c:pt idx="62">
                  <c:v>583.65</c:v>
                </c:pt>
                <c:pt idx="63">
                  <c:v>679.36</c:v>
                </c:pt>
                <c:pt idx="64">
                  <c:v>615.89</c:v>
                </c:pt>
                <c:pt idx="65">
                  <c:v>731.14</c:v>
                </c:pt>
                <c:pt idx="66">
                  <c:v>652.1</c:v>
                </c:pt>
                <c:pt idx="67">
                  <c:v>762.95</c:v>
                </c:pt>
                <c:pt idx="68">
                  <c:v>874.13</c:v>
                </c:pt>
                <c:pt idx="69">
                  <c:v>969.26</c:v>
                </c:pt>
                <c:pt idx="70">
                  <c:v>785.69</c:v>
                </c:pt>
                <c:pt idx="71">
                  <c:v>905.11</c:v>
                </c:pt>
                <c:pt idx="72">
                  <c:v>943.75</c:v>
                </c:pt>
                <c:pt idx="73">
                  <c:v>800.36</c:v>
                </c:pt>
                <c:pt idx="74">
                  <c:v>838.92</c:v>
                </c:pt>
                <c:pt idx="75">
                  <c:v>890.2</c:v>
                </c:pt>
                <c:pt idx="76">
                  <c:v>1020.02</c:v>
                </c:pt>
                <c:pt idx="77">
                  <c:v>850.86</c:v>
                </c:pt>
                <c:pt idx="78">
                  <c:v>616.24</c:v>
                </c:pt>
                <c:pt idx="79">
                  <c:v>852.41</c:v>
                </c:pt>
                <c:pt idx="80">
                  <c:v>1004.65</c:v>
                </c:pt>
                <c:pt idx="81">
                  <c:v>831.17</c:v>
                </c:pt>
                <c:pt idx="82">
                  <c:v>805.01</c:v>
                </c:pt>
                <c:pt idx="83">
                  <c:v>838.74</c:v>
                </c:pt>
                <c:pt idx="84">
                  <c:v>963.99</c:v>
                </c:pt>
                <c:pt idx="85">
                  <c:v>875</c:v>
                </c:pt>
                <c:pt idx="86">
                  <c:v>1046.54</c:v>
                </c:pt>
                <c:pt idx="87">
                  <c:v>1258.6400000000001</c:v>
                </c:pt>
                <c:pt idx="88">
                  <c:v>1211.57</c:v>
                </c:pt>
                <c:pt idx="89">
                  <c:v>1546.67</c:v>
                </c:pt>
                <c:pt idx="90">
                  <c:v>1895.95</c:v>
                </c:pt>
                <c:pt idx="91">
                  <c:v>1938.83</c:v>
                </c:pt>
                <c:pt idx="92">
                  <c:v>2168.5700000000002</c:v>
                </c:pt>
                <c:pt idx="93">
                  <c:v>2753.2</c:v>
                </c:pt>
                <c:pt idx="94">
                  <c:v>2633.66</c:v>
                </c:pt>
                <c:pt idx="95">
                  <c:v>3168.83</c:v>
                </c:pt>
                <c:pt idx="96">
                  <c:v>3301.11</c:v>
                </c:pt>
                <c:pt idx="97">
                  <c:v>3754.09</c:v>
                </c:pt>
                <c:pt idx="98">
                  <c:v>3834.44</c:v>
                </c:pt>
                <c:pt idx="99">
                  <c:v>5117.12</c:v>
                </c:pt>
                <c:pt idx="100">
                  <c:v>6448.26</c:v>
                </c:pt>
                <c:pt idx="101">
                  <c:v>7908.24</c:v>
                </c:pt>
                <c:pt idx="102">
                  <c:v>9181.43</c:v>
                </c:pt>
                <c:pt idx="103">
                  <c:v>11497.12</c:v>
                </c:pt>
                <c:pt idx="104">
                  <c:v>10786.85</c:v>
                </c:pt>
                <c:pt idx="105">
                  <c:v>10021.5</c:v>
                </c:pt>
                <c:pt idx="106">
                  <c:v>8341.6299999999992</c:v>
                </c:pt>
                <c:pt idx="107">
                  <c:v>10453.92</c:v>
                </c:pt>
                <c:pt idx="108">
                  <c:v>10783.01</c:v>
                </c:pt>
                <c:pt idx="109">
                  <c:v>10717.5</c:v>
                </c:pt>
                <c:pt idx="110">
                  <c:v>12463.15</c:v>
                </c:pt>
                <c:pt idx="111">
                  <c:v>13264.82</c:v>
                </c:pt>
                <c:pt idx="112">
                  <c:v>8776.39</c:v>
                </c:pt>
                <c:pt idx="113">
                  <c:v>10428.049999999999</c:v>
                </c:pt>
                <c:pt idx="114">
                  <c:v>11577.51</c:v>
                </c:pt>
                <c:pt idx="115">
                  <c:v>12217.56</c:v>
                </c:pt>
                <c:pt idx="116">
                  <c:v>13104.14</c:v>
                </c:pt>
                <c:pt idx="117">
                  <c:v>16576.66</c:v>
                </c:pt>
                <c:pt idx="118">
                  <c:v>17823.07</c:v>
                </c:pt>
                <c:pt idx="119">
                  <c:v>17425.03</c:v>
                </c:pt>
                <c:pt idx="120">
                  <c:v>19762.599999999999</c:v>
                </c:pt>
                <c:pt idx="121">
                  <c:v>24719.22</c:v>
                </c:pt>
                <c:pt idx="122">
                  <c:v>23327.46</c:v>
                </c:pt>
                <c:pt idx="123">
                  <c:v>28538.44</c:v>
                </c:pt>
                <c:pt idx="124">
                  <c:v>30606.48</c:v>
                </c:pt>
                <c:pt idx="125">
                  <c:v>36338.300000000003</c:v>
                </c:pt>
                <c:pt idx="126">
                  <c:v>33147.25</c:v>
                </c:pt>
                <c:pt idx="127">
                  <c:v>37689.54</c:v>
                </c:pt>
                <c:pt idx="128">
                  <c:v>42544.22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41-4A80-9A91-7EB6D9F2F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022352"/>
        <c:axId val="1390030512"/>
      </c:scatterChart>
      <c:valAx>
        <c:axId val="1390022352"/>
        <c:scaling>
          <c:orientation val="minMax"/>
          <c:max val="2030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30512"/>
        <c:crosses val="autoZero"/>
        <c:crossBetween val="midCat"/>
      </c:valAx>
      <c:valAx>
        <c:axId val="13900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Index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02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DJIA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60058992543355427"/>
                  <c:y val="0.274238073505249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Data!$A$2:$A$130</c:f>
              <c:numCache>
                <c:formatCode>General</c:formatCode>
                <c:ptCount val="129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  <c:pt idx="18">
                  <c:v>1914</c:v>
                </c:pt>
                <c:pt idx="19">
                  <c:v>1915</c:v>
                </c:pt>
                <c:pt idx="20">
                  <c:v>1916</c:v>
                </c:pt>
                <c:pt idx="21">
                  <c:v>1917</c:v>
                </c:pt>
                <c:pt idx="22">
                  <c:v>1918</c:v>
                </c:pt>
                <c:pt idx="23">
                  <c:v>1919</c:v>
                </c:pt>
                <c:pt idx="24">
                  <c:v>1920</c:v>
                </c:pt>
                <c:pt idx="25">
                  <c:v>1921</c:v>
                </c:pt>
                <c:pt idx="26">
                  <c:v>1922</c:v>
                </c:pt>
                <c:pt idx="27">
                  <c:v>1923</c:v>
                </c:pt>
                <c:pt idx="28">
                  <c:v>1924</c:v>
                </c:pt>
                <c:pt idx="29">
                  <c:v>1925</c:v>
                </c:pt>
                <c:pt idx="30">
                  <c:v>1926</c:v>
                </c:pt>
                <c:pt idx="31">
                  <c:v>1927</c:v>
                </c:pt>
                <c:pt idx="32">
                  <c:v>1928</c:v>
                </c:pt>
                <c:pt idx="33">
                  <c:v>1929</c:v>
                </c:pt>
                <c:pt idx="34">
                  <c:v>1930</c:v>
                </c:pt>
                <c:pt idx="35">
                  <c:v>1931</c:v>
                </c:pt>
                <c:pt idx="36">
                  <c:v>1932</c:v>
                </c:pt>
                <c:pt idx="37">
                  <c:v>1933</c:v>
                </c:pt>
                <c:pt idx="38">
                  <c:v>1934</c:v>
                </c:pt>
                <c:pt idx="39">
                  <c:v>1935</c:v>
                </c:pt>
                <c:pt idx="40">
                  <c:v>1936</c:v>
                </c:pt>
                <c:pt idx="41">
                  <c:v>1937</c:v>
                </c:pt>
                <c:pt idx="42">
                  <c:v>1938</c:v>
                </c:pt>
                <c:pt idx="43">
                  <c:v>1939</c:v>
                </c:pt>
                <c:pt idx="44">
                  <c:v>1940</c:v>
                </c:pt>
                <c:pt idx="45">
                  <c:v>1941</c:v>
                </c:pt>
                <c:pt idx="46">
                  <c:v>1942</c:v>
                </c:pt>
                <c:pt idx="47">
                  <c:v>1943</c:v>
                </c:pt>
                <c:pt idx="48">
                  <c:v>1944</c:v>
                </c:pt>
                <c:pt idx="49">
                  <c:v>1945</c:v>
                </c:pt>
                <c:pt idx="50">
                  <c:v>1946</c:v>
                </c:pt>
                <c:pt idx="51">
                  <c:v>1947</c:v>
                </c:pt>
                <c:pt idx="52">
                  <c:v>1948</c:v>
                </c:pt>
                <c:pt idx="53">
                  <c:v>1949</c:v>
                </c:pt>
                <c:pt idx="54">
                  <c:v>1950</c:v>
                </c:pt>
                <c:pt idx="55">
                  <c:v>1951</c:v>
                </c:pt>
                <c:pt idx="56">
                  <c:v>1952</c:v>
                </c:pt>
                <c:pt idx="57">
                  <c:v>1953</c:v>
                </c:pt>
                <c:pt idx="58">
                  <c:v>1954</c:v>
                </c:pt>
                <c:pt idx="59">
                  <c:v>1955</c:v>
                </c:pt>
                <c:pt idx="60">
                  <c:v>1956</c:v>
                </c:pt>
                <c:pt idx="61">
                  <c:v>1957</c:v>
                </c:pt>
                <c:pt idx="62">
                  <c:v>1958</c:v>
                </c:pt>
                <c:pt idx="63">
                  <c:v>1959</c:v>
                </c:pt>
                <c:pt idx="64">
                  <c:v>1960</c:v>
                </c:pt>
                <c:pt idx="65">
                  <c:v>1961</c:v>
                </c:pt>
                <c:pt idx="66">
                  <c:v>1962</c:v>
                </c:pt>
                <c:pt idx="67">
                  <c:v>1963</c:v>
                </c:pt>
                <c:pt idx="68">
                  <c:v>1964</c:v>
                </c:pt>
                <c:pt idx="69">
                  <c:v>1965</c:v>
                </c:pt>
                <c:pt idx="70">
                  <c:v>1966</c:v>
                </c:pt>
                <c:pt idx="71">
                  <c:v>1967</c:v>
                </c:pt>
                <c:pt idx="72">
                  <c:v>1968</c:v>
                </c:pt>
                <c:pt idx="73">
                  <c:v>1969</c:v>
                </c:pt>
                <c:pt idx="74">
                  <c:v>1970</c:v>
                </c:pt>
                <c:pt idx="75">
                  <c:v>1971</c:v>
                </c:pt>
                <c:pt idx="76">
                  <c:v>1972</c:v>
                </c:pt>
                <c:pt idx="77">
                  <c:v>1973</c:v>
                </c:pt>
                <c:pt idx="78">
                  <c:v>1974</c:v>
                </c:pt>
                <c:pt idx="79">
                  <c:v>1975</c:v>
                </c:pt>
                <c:pt idx="80">
                  <c:v>1976</c:v>
                </c:pt>
                <c:pt idx="81">
                  <c:v>1977</c:v>
                </c:pt>
                <c:pt idx="82">
                  <c:v>1978</c:v>
                </c:pt>
                <c:pt idx="83">
                  <c:v>1979</c:v>
                </c:pt>
                <c:pt idx="84">
                  <c:v>1980</c:v>
                </c:pt>
                <c:pt idx="85">
                  <c:v>1981</c:v>
                </c:pt>
                <c:pt idx="86">
                  <c:v>1982</c:v>
                </c:pt>
                <c:pt idx="87">
                  <c:v>1983</c:v>
                </c:pt>
                <c:pt idx="88">
                  <c:v>1984</c:v>
                </c:pt>
                <c:pt idx="89">
                  <c:v>1985</c:v>
                </c:pt>
                <c:pt idx="90">
                  <c:v>1986</c:v>
                </c:pt>
                <c:pt idx="91">
                  <c:v>1987</c:v>
                </c:pt>
                <c:pt idx="92">
                  <c:v>1988</c:v>
                </c:pt>
                <c:pt idx="93">
                  <c:v>1989</c:v>
                </c:pt>
                <c:pt idx="94">
                  <c:v>1990</c:v>
                </c:pt>
                <c:pt idx="95">
                  <c:v>1991</c:v>
                </c:pt>
                <c:pt idx="96">
                  <c:v>1992</c:v>
                </c:pt>
                <c:pt idx="97">
                  <c:v>1993</c:v>
                </c:pt>
                <c:pt idx="98">
                  <c:v>1994</c:v>
                </c:pt>
                <c:pt idx="99">
                  <c:v>1995</c:v>
                </c:pt>
                <c:pt idx="100">
                  <c:v>1996</c:v>
                </c:pt>
                <c:pt idx="101">
                  <c:v>1997</c:v>
                </c:pt>
                <c:pt idx="102">
                  <c:v>1998</c:v>
                </c:pt>
                <c:pt idx="103">
                  <c:v>1999</c:v>
                </c:pt>
                <c:pt idx="104">
                  <c:v>2000</c:v>
                </c:pt>
                <c:pt idx="105">
                  <c:v>2001</c:v>
                </c:pt>
                <c:pt idx="106">
                  <c:v>2002</c:v>
                </c:pt>
                <c:pt idx="107">
                  <c:v>2003</c:v>
                </c:pt>
                <c:pt idx="108">
                  <c:v>2004</c:v>
                </c:pt>
                <c:pt idx="109">
                  <c:v>2005</c:v>
                </c:pt>
                <c:pt idx="110">
                  <c:v>2006</c:v>
                </c:pt>
                <c:pt idx="111">
                  <c:v>2007</c:v>
                </c:pt>
                <c:pt idx="112">
                  <c:v>2008</c:v>
                </c:pt>
                <c:pt idx="113">
                  <c:v>2009</c:v>
                </c:pt>
                <c:pt idx="114">
                  <c:v>2010</c:v>
                </c:pt>
                <c:pt idx="115">
                  <c:v>2011</c:v>
                </c:pt>
                <c:pt idx="116">
                  <c:v>2012</c:v>
                </c:pt>
                <c:pt idx="117">
                  <c:v>2013</c:v>
                </c:pt>
                <c:pt idx="118">
                  <c:v>2014</c:v>
                </c:pt>
                <c:pt idx="119">
                  <c:v>2015</c:v>
                </c:pt>
                <c:pt idx="120">
                  <c:v>2016</c:v>
                </c:pt>
                <c:pt idx="121">
                  <c:v>2017</c:v>
                </c:pt>
                <c:pt idx="122">
                  <c:v>2018</c:v>
                </c:pt>
                <c:pt idx="123">
                  <c:v>2019</c:v>
                </c:pt>
                <c:pt idx="124">
                  <c:v>2020</c:v>
                </c:pt>
                <c:pt idx="125">
                  <c:v>2021</c:v>
                </c:pt>
                <c:pt idx="126">
                  <c:v>2022</c:v>
                </c:pt>
                <c:pt idx="127">
                  <c:v>2023</c:v>
                </c:pt>
                <c:pt idx="128">
                  <c:v>2024</c:v>
                </c:pt>
              </c:numCache>
            </c:numRef>
          </c:xVal>
          <c:yVal>
            <c:numRef>
              <c:f>Data!$C$2:$C$130</c:f>
              <c:numCache>
                <c:formatCode>General</c:formatCode>
                <c:ptCount val="129"/>
                <c:pt idx="0">
                  <c:v>3.7000666435045009</c:v>
                </c:pt>
                <c:pt idx="1">
                  <c:v>3.9001528328576587</c:v>
                </c:pt>
                <c:pt idx="2">
                  <c:v>4.1029738889201548</c:v>
                </c:pt>
                <c:pt idx="3">
                  <c:v>4.1908661292127229</c:v>
                </c:pt>
                <c:pt idx="4">
                  <c:v>4.2585870056161497</c:v>
                </c:pt>
                <c:pt idx="5">
                  <c:v>4.1675950239616935</c:v>
                </c:pt>
                <c:pt idx="6">
                  <c:v>4.1634040981535954</c:v>
                </c:pt>
                <c:pt idx="7">
                  <c:v>3.8940626800511531</c:v>
                </c:pt>
                <c:pt idx="8">
                  <c:v>4.2429082351805754</c:v>
                </c:pt>
                <c:pt idx="9">
                  <c:v>4.5664293576716606</c:v>
                </c:pt>
                <c:pt idx="10">
                  <c:v>4.5470112718145588</c:v>
                </c:pt>
                <c:pt idx="11">
                  <c:v>4.0732911530242681</c:v>
                </c:pt>
                <c:pt idx="12">
                  <c:v>4.4560899629739383</c:v>
                </c:pt>
                <c:pt idx="13">
                  <c:v>4.5956247731445599</c:v>
                </c:pt>
                <c:pt idx="14">
                  <c:v>4.3988837517403043</c:v>
                </c:pt>
                <c:pt idx="15">
                  <c:v>4.4028091738564106</c:v>
                </c:pt>
                <c:pt idx="16">
                  <c:v>4.4758584495077516</c:v>
                </c:pt>
                <c:pt idx="17">
                  <c:v>4.3666591575427596</c:v>
                </c:pt>
                <c:pt idx="18">
                  <c:v>3.9996675152801924</c:v>
                </c:pt>
                <c:pt idx="19">
                  <c:v>4.5966338549658055</c:v>
                </c:pt>
                <c:pt idx="20">
                  <c:v>4.5538768916005408</c:v>
                </c:pt>
                <c:pt idx="21">
                  <c:v>4.3091870884969241</c:v>
                </c:pt>
                <c:pt idx="22">
                  <c:v>4.4091553020621346</c:v>
                </c:pt>
                <c:pt idx="23">
                  <c:v>4.674976060232054</c:v>
                </c:pt>
                <c:pt idx="24">
                  <c:v>4.2759714333333765</c:v>
                </c:pt>
                <c:pt idx="25">
                  <c:v>4.3956829611213672</c:v>
                </c:pt>
                <c:pt idx="26">
                  <c:v>4.5923888516233582</c:v>
                </c:pt>
                <c:pt idx="27">
                  <c:v>4.5593356496442921</c:v>
                </c:pt>
                <c:pt idx="28">
                  <c:v>4.7917327370393004</c:v>
                </c:pt>
                <c:pt idx="29">
                  <c:v>5.0540778519390921</c:v>
                </c:pt>
                <c:pt idx="30">
                  <c:v>5.0575188799951061</c:v>
                </c:pt>
                <c:pt idx="31">
                  <c:v>5.3102459374133106</c:v>
                </c:pt>
                <c:pt idx="32">
                  <c:v>5.7037824746562009</c:v>
                </c:pt>
                <c:pt idx="33">
                  <c:v>5.5153623594003767</c:v>
                </c:pt>
                <c:pt idx="34">
                  <c:v>5.1033967741775665</c:v>
                </c:pt>
                <c:pt idx="35">
                  <c:v>4.3554259528767023</c:v>
                </c:pt>
                <c:pt idx="36">
                  <c:v>4.093177214470094</c:v>
                </c:pt>
                <c:pt idx="37">
                  <c:v>4.604169685654508</c:v>
                </c:pt>
                <c:pt idx="38">
                  <c:v>4.6447754405804504</c:v>
                </c:pt>
                <c:pt idx="39">
                  <c:v>4.9707156700950117</c:v>
                </c:pt>
                <c:pt idx="40">
                  <c:v>5.1924011409564876</c:v>
                </c:pt>
                <c:pt idx="41">
                  <c:v>4.794550107149492</c:v>
                </c:pt>
                <c:pt idx="42">
                  <c:v>5.0418755298323124</c:v>
                </c:pt>
                <c:pt idx="43">
                  <c:v>5.0122340154599527</c:v>
                </c:pt>
                <c:pt idx="44">
                  <c:v>4.8761891975433329</c:v>
                </c:pt>
                <c:pt idx="45">
                  <c:v>4.7091697760065765</c:v>
                </c:pt>
                <c:pt idx="46">
                  <c:v>4.7824792009585018</c:v>
                </c:pt>
                <c:pt idx="47">
                  <c:v>4.9118457349324061</c:v>
                </c:pt>
                <c:pt idx="48">
                  <c:v>5.0259835710430547</c:v>
                </c:pt>
                <c:pt idx="49">
                  <c:v>5.2622237588997978</c:v>
                </c:pt>
                <c:pt idx="50">
                  <c:v>5.1772790381709806</c:v>
                </c:pt>
                <c:pt idx="51">
                  <c:v>5.1993806186880134</c:v>
                </c:pt>
                <c:pt idx="52">
                  <c:v>5.1778432130801626</c:v>
                </c:pt>
                <c:pt idx="53">
                  <c:v>5.2989671553895334</c:v>
                </c:pt>
                <c:pt idx="54">
                  <c:v>5.4613286748074916</c:v>
                </c:pt>
                <c:pt idx="55">
                  <c:v>5.59556603286903</c:v>
                </c:pt>
                <c:pt idx="56">
                  <c:v>5.676411277860069</c:v>
                </c:pt>
                <c:pt idx="57">
                  <c:v>5.637998734110198</c:v>
                </c:pt>
                <c:pt idx="58">
                  <c:v>6.0023797588484875</c:v>
                </c:pt>
                <c:pt idx="59">
                  <c:v>6.1911347422365495</c:v>
                </c:pt>
                <c:pt idx="60">
                  <c:v>6.2135475362248709</c:v>
                </c:pt>
                <c:pt idx="61">
                  <c:v>6.0769309812878225</c:v>
                </c:pt>
                <c:pt idx="62">
                  <c:v>6.3693014880986718</c:v>
                </c:pt>
                <c:pt idx="63">
                  <c:v>6.5211511785148915</c:v>
                </c:pt>
                <c:pt idx="64">
                  <c:v>6.423068376159172</c:v>
                </c:pt>
                <c:pt idx="65">
                  <c:v>6.5946049598803098</c:v>
                </c:pt>
                <c:pt idx="66">
                  <c:v>6.4801979243991568</c:v>
                </c:pt>
                <c:pt idx="67">
                  <c:v>6.6371924983377451</c:v>
                </c:pt>
                <c:pt idx="68">
                  <c:v>6.7732291060133916</c:v>
                </c:pt>
                <c:pt idx="69">
                  <c:v>6.876532893753426</c:v>
                </c:pt>
                <c:pt idx="70">
                  <c:v>6.6665623125966444</c:v>
                </c:pt>
                <c:pt idx="71">
                  <c:v>6.8080564832750188</c:v>
                </c:pt>
                <c:pt idx="72">
                  <c:v>6.8498613005632345</c:v>
                </c:pt>
                <c:pt idx="73">
                  <c:v>6.6850616264482925</c:v>
                </c:pt>
                <c:pt idx="74">
                  <c:v>6.7321153503118945</c:v>
                </c:pt>
                <c:pt idx="75">
                  <c:v>6.7914461565817543</c:v>
                </c:pt>
                <c:pt idx="76">
                  <c:v>6.9275775139292231</c:v>
                </c:pt>
                <c:pt idx="77">
                  <c:v>6.7462476027013096</c:v>
                </c:pt>
                <c:pt idx="78">
                  <c:v>6.4236364980447105</c:v>
                </c:pt>
                <c:pt idx="79">
                  <c:v>6.7480676317370651</c:v>
                </c:pt>
                <c:pt idx="80">
                  <c:v>6.9123945011305619</c:v>
                </c:pt>
                <c:pt idx="81">
                  <c:v>6.7228343467371365</c:v>
                </c:pt>
                <c:pt idx="82">
                  <c:v>6.6908546997016547</c:v>
                </c:pt>
                <c:pt idx="83">
                  <c:v>6.7319007657110923</c:v>
                </c:pt>
                <c:pt idx="84">
                  <c:v>6.8710809211127577</c:v>
                </c:pt>
                <c:pt idx="85">
                  <c:v>6.7742238863576141</c:v>
                </c:pt>
                <c:pt idx="86">
                  <c:v>6.9532447638025063</c:v>
                </c:pt>
                <c:pt idx="87">
                  <c:v>7.1377870519321682</c:v>
                </c:pt>
                <c:pt idx="88">
                  <c:v>7.0996723181994543</c:v>
                </c:pt>
                <c:pt idx="89">
                  <c:v>7.3438595117222825</c:v>
                </c:pt>
                <c:pt idx="90">
                  <c:v>7.5474753111592214</c:v>
                </c:pt>
                <c:pt idx="91">
                  <c:v>7.5698399773402638</c:v>
                </c:pt>
                <c:pt idx="92">
                  <c:v>7.6818232431325626</c:v>
                </c:pt>
                <c:pt idx="93">
                  <c:v>7.9205191505242087</c:v>
                </c:pt>
                <c:pt idx="94">
                  <c:v>7.876129792726271</c:v>
                </c:pt>
                <c:pt idx="95">
                  <c:v>8.0611177135691285</c:v>
                </c:pt>
                <c:pt idx="96">
                  <c:v>8.1020140545333703</c:v>
                </c:pt>
                <c:pt idx="97">
                  <c:v>8.2306011912863504</c:v>
                </c:pt>
                <c:pt idx="98">
                  <c:v>8.251778679670835</c:v>
                </c:pt>
                <c:pt idx="99">
                  <c:v>8.5403470597710776</c:v>
                </c:pt>
                <c:pt idx="100">
                  <c:v>8.7715656059541764</c:v>
                </c:pt>
                <c:pt idx="101">
                  <c:v>8.9756605328436425</c:v>
                </c:pt>
                <c:pt idx="102">
                  <c:v>9.1249382449035963</c:v>
                </c:pt>
                <c:pt idx="103">
                  <c:v>9.3498518482047057</c:v>
                </c:pt>
                <c:pt idx="104">
                  <c:v>9.2860830786516004</c:v>
                </c:pt>
                <c:pt idx="105">
                  <c:v>9.2124880640336411</c:v>
                </c:pt>
                <c:pt idx="106">
                  <c:v>9.0290139199012547</c:v>
                </c:pt>
                <c:pt idx="107">
                  <c:v>9.2547323066704088</c:v>
                </c:pt>
                <c:pt idx="108">
                  <c:v>9.2857270262673417</c:v>
                </c:pt>
                <c:pt idx="109">
                  <c:v>9.2796331984721316</c:v>
                </c:pt>
                <c:pt idx="110">
                  <c:v>9.4305315693794007</c:v>
                </c:pt>
                <c:pt idx="111">
                  <c:v>9.4928706969358601</c:v>
                </c:pt>
                <c:pt idx="112">
                  <c:v>9.0798204403477936</c:v>
                </c:pt>
                <c:pt idx="113">
                  <c:v>9.2522545698251726</c:v>
                </c:pt>
                <c:pt idx="114">
                  <c:v>9.3568197020988659</c:v>
                </c:pt>
                <c:pt idx="115">
                  <c:v>9.4106295401205866</c:v>
                </c:pt>
                <c:pt idx="116">
                  <c:v>9.4806834897964638</c:v>
                </c:pt>
                <c:pt idx="117">
                  <c:v>9.715750960868867</c:v>
                </c:pt>
                <c:pt idx="118">
                  <c:v>9.7882489645255362</c:v>
                </c:pt>
                <c:pt idx="119">
                  <c:v>9.7656629572915179</c:v>
                </c:pt>
                <c:pt idx="120">
                  <c:v>9.8915465415934776</c:v>
                </c:pt>
                <c:pt idx="121">
                  <c:v>10.11533635767575</c:v>
                </c:pt>
                <c:pt idx="122">
                  <c:v>10.057386486392314</c:v>
                </c:pt>
                <c:pt idx="123">
                  <c:v>10.25900722941077</c:v>
                </c:pt>
                <c:pt idx="124">
                  <c:v>10.328967030227375</c:v>
                </c:pt>
                <c:pt idx="125">
                  <c:v>10.50062756044866</c:v>
                </c:pt>
                <c:pt idx="126">
                  <c:v>10.40871503591352</c:v>
                </c:pt>
                <c:pt idx="127">
                  <c:v>10.537137881357834</c:v>
                </c:pt>
                <c:pt idx="128">
                  <c:v>10.658299284586391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75-431D-825B-40BB58B06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446464"/>
        <c:axId val="1389446944"/>
      </c:scatterChart>
      <c:valAx>
        <c:axId val="1389446464"/>
        <c:scaling>
          <c:orientation val="minMax"/>
          <c:max val="2030"/>
          <c:min val="18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446944"/>
        <c:crosses val="autoZero"/>
        <c:crossBetween val="midCat"/>
      </c:valAx>
      <c:valAx>
        <c:axId val="13894469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Log of index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44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15B0B2-3701-4C45-93F1-6F1BE3638A35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7B7ABB-7749-47F2-8F84-D60DB1FC1F7A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82FFE-AD1D-0433-50F5-6F772229B4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626E0-B208-CF88-D73A-AF1EB48A82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1BB6-1AD7-4257-8DF7-3F3DD6ECF7AC}">
  <dimension ref="A1:D130"/>
  <sheetViews>
    <sheetView tabSelected="1" workbookViewId="0"/>
  </sheetViews>
  <sheetFormatPr defaultRowHeight="14.4"/>
  <cols>
    <col min="1" max="1" width="18.21875" style="4" customWidth="1"/>
    <col min="2" max="2" width="8.5546875" bestFit="1" customWidth="1"/>
  </cols>
  <sheetData>
    <row r="1" spans="1:4">
      <c r="A1" s="4" t="s">
        <v>0</v>
      </c>
      <c r="B1" t="s">
        <v>1</v>
      </c>
      <c r="C1" t="s">
        <v>2</v>
      </c>
    </row>
    <row r="2" spans="1:4">
      <c r="A2" s="3">
        <v>1896</v>
      </c>
      <c r="B2" s="1">
        <v>40.450000000000003</v>
      </c>
      <c r="C2">
        <f>LN(B2)</f>
        <v>3.7000666435045009</v>
      </c>
      <c r="D2" s="2"/>
    </row>
    <row r="3" spans="1:4">
      <c r="A3" s="3">
        <v>1897</v>
      </c>
      <c r="B3" s="1">
        <v>49.41</v>
      </c>
      <c r="C3">
        <f t="shared" ref="C3:C66" si="0">LN(B3)</f>
        <v>3.9001528328576587</v>
      </c>
    </row>
    <row r="4" spans="1:4">
      <c r="A4" s="3">
        <v>1898</v>
      </c>
      <c r="B4" s="1">
        <v>60.52</v>
      </c>
      <c r="C4">
        <f t="shared" si="0"/>
        <v>4.1029738889201548</v>
      </c>
    </row>
    <row r="5" spans="1:4">
      <c r="A5" s="3">
        <v>1899</v>
      </c>
      <c r="B5" s="1">
        <v>66.08</v>
      </c>
      <c r="C5">
        <f t="shared" si="0"/>
        <v>4.1908661292127229</v>
      </c>
    </row>
    <row r="6" spans="1:4">
      <c r="A6" s="3">
        <v>1900</v>
      </c>
      <c r="B6" s="1">
        <v>70.709999999999994</v>
      </c>
      <c r="C6">
        <f t="shared" si="0"/>
        <v>4.2585870056161497</v>
      </c>
    </row>
    <row r="7" spans="1:4">
      <c r="A7" s="3">
        <v>1901</v>
      </c>
      <c r="B7" s="1">
        <v>64.56</v>
      </c>
      <c r="C7">
        <f t="shared" si="0"/>
        <v>4.1675950239616935</v>
      </c>
    </row>
    <row r="8" spans="1:4">
      <c r="A8" s="3">
        <v>1902</v>
      </c>
      <c r="B8" s="1">
        <v>64.290000000000006</v>
      </c>
      <c r="C8">
        <f t="shared" si="0"/>
        <v>4.1634040981535954</v>
      </c>
    </row>
    <row r="9" spans="1:4">
      <c r="A9" s="3">
        <v>1903</v>
      </c>
      <c r="B9" s="1">
        <v>49.11</v>
      </c>
      <c r="C9">
        <f t="shared" si="0"/>
        <v>3.8940626800511531</v>
      </c>
    </row>
    <row r="10" spans="1:4">
      <c r="A10" s="3">
        <v>1904</v>
      </c>
      <c r="B10" s="1">
        <v>69.61</v>
      </c>
      <c r="C10">
        <f t="shared" si="0"/>
        <v>4.2429082351805754</v>
      </c>
    </row>
    <row r="11" spans="1:4">
      <c r="A11" s="3">
        <v>1905</v>
      </c>
      <c r="B11" s="1">
        <v>96.2</v>
      </c>
      <c r="C11">
        <f t="shared" si="0"/>
        <v>4.5664293576716606</v>
      </c>
    </row>
    <row r="12" spans="1:4">
      <c r="A12" s="3">
        <v>1906</v>
      </c>
      <c r="B12" s="1">
        <v>94.35</v>
      </c>
      <c r="C12">
        <f t="shared" si="0"/>
        <v>4.5470112718145588</v>
      </c>
    </row>
    <row r="13" spans="1:4">
      <c r="A13" s="3">
        <v>1907</v>
      </c>
      <c r="B13" s="1">
        <v>58.75</v>
      </c>
      <c r="C13">
        <f t="shared" si="0"/>
        <v>4.0732911530242681</v>
      </c>
    </row>
    <row r="14" spans="1:4">
      <c r="A14" s="3">
        <v>1908</v>
      </c>
      <c r="B14" s="1">
        <v>86.15</v>
      </c>
      <c r="C14">
        <f t="shared" si="0"/>
        <v>4.4560899629739383</v>
      </c>
    </row>
    <row r="15" spans="1:4">
      <c r="A15" s="3">
        <v>1909</v>
      </c>
      <c r="B15" s="1">
        <v>99.05</v>
      </c>
      <c r="C15">
        <f t="shared" si="0"/>
        <v>4.5956247731445599</v>
      </c>
    </row>
    <row r="16" spans="1:4">
      <c r="A16" s="3">
        <v>1910</v>
      </c>
      <c r="B16" s="1">
        <v>81.36</v>
      </c>
      <c r="C16">
        <f t="shared" si="0"/>
        <v>4.3988837517403043</v>
      </c>
    </row>
    <row r="17" spans="1:3">
      <c r="A17" s="3">
        <v>1911</v>
      </c>
      <c r="B17" s="1">
        <v>81.680000000000007</v>
      </c>
      <c r="C17">
        <f t="shared" si="0"/>
        <v>4.4028091738564106</v>
      </c>
    </row>
    <row r="18" spans="1:3">
      <c r="A18" s="3">
        <v>1912</v>
      </c>
      <c r="B18" s="1">
        <v>87.87</v>
      </c>
      <c r="C18">
        <f t="shared" si="0"/>
        <v>4.4758584495077516</v>
      </c>
    </row>
    <row r="19" spans="1:3">
      <c r="A19" s="3">
        <v>1913</v>
      </c>
      <c r="B19" s="1">
        <v>78.78</v>
      </c>
      <c r="C19">
        <f t="shared" si="0"/>
        <v>4.3666591575427596</v>
      </c>
    </row>
    <row r="20" spans="1:3">
      <c r="A20" s="3">
        <v>1914</v>
      </c>
      <c r="B20" s="1">
        <v>54.58</v>
      </c>
      <c r="C20">
        <f t="shared" si="0"/>
        <v>3.9996675152801924</v>
      </c>
    </row>
    <row r="21" spans="1:3">
      <c r="A21" s="3">
        <v>1915</v>
      </c>
      <c r="B21" s="1">
        <v>99.15</v>
      </c>
      <c r="C21">
        <f t="shared" si="0"/>
        <v>4.5966338549658055</v>
      </c>
    </row>
    <row r="22" spans="1:3">
      <c r="A22" s="3">
        <v>1916</v>
      </c>
      <c r="B22" s="1">
        <v>95</v>
      </c>
      <c r="C22">
        <f t="shared" si="0"/>
        <v>4.5538768916005408</v>
      </c>
    </row>
    <row r="23" spans="1:3">
      <c r="A23" s="3">
        <v>1917</v>
      </c>
      <c r="B23" s="1">
        <v>74.38</v>
      </c>
      <c r="C23">
        <f t="shared" si="0"/>
        <v>4.3091870884969241</v>
      </c>
    </row>
    <row r="24" spans="1:3">
      <c r="A24" s="3">
        <v>1918</v>
      </c>
      <c r="B24" s="1">
        <v>82.2</v>
      </c>
      <c r="C24">
        <f t="shared" si="0"/>
        <v>4.4091553020621346</v>
      </c>
    </row>
    <row r="25" spans="1:3">
      <c r="A25" s="3">
        <v>1919</v>
      </c>
      <c r="B25" s="1">
        <v>107.23</v>
      </c>
      <c r="C25">
        <f t="shared" si="0"/>
        <v>4.674976060232054</v>
      </c>
    </row>
    <row r="26" spans="1:3">
      <c r="A26" s="3">
        <v>1920</v>
      </c>
      <c r="B26" s="1">
        <v>71.95</v>
      </c>
      <c r="C26">
        <f t="shared" si="0"/>
        <v>4.2759714333333765</v>
      </c>
    </row>
    <row r="27" spans="1:3">
      <c r="A27" s="3">
        <v>1921</v>
      </c>
      <c r="B27" s="1">
        <v>81.099999999999994</v>
      </c>
      <c r="C27">
        <f t="shared" si="0"/>
        <v>4.3956829611213672</v>
      </c>
    </row>
    <row r="28" spans="1:3">
      <c r="A28" s="3">
        <v>1922</v>
      </c>
      <c r="B28" s="1">
        <v>98.73</v>
      </c>
      <c r="C28">
        <f t="shared" si="0"/>
        <v>4.5923888516233582</v>
      </c>
    </row>
    <row r="29" spans="1:3">
      <c r="A29" s="3">
        <v>1923</v>
      </c>
      <c r="B29" s="1">
        <v>95.52</v>
      </c>
      <c r="C29">
        <f t="shared" si="0"/>
        <v>4.5593356496442921</v>
      </c>
    </row>
    <row r="30" spans="1:3">
      <c r="A30" s="3">
        <v>1924</v>
      </c>
      <c r="B30" s="1">
        <v>120.51</v>
      </c>
      <c r="C30">
        <f t="shared" si="0"/>
        <v>4.7917327370393004</v>
      </c>
    </row>
    <row r="31" spans="1:3">
      <c r="A31" s="3">
        <v>1925</v>
      </c>
      <c r="B31" s="1">
        <v>156.66</v>
      </c>
      <c r="C31">
        <f t="shared" si="0"/>
        <v>5.0540778519390921</v>
      </c>
    </row>
    <row r="32" spans="1:3">
      <c r="A32" s="3">
        <v>1926</v>
      </c>
      <c r="B32" s="1">
        <v>157.19999999999999</v>
      </c>
      <c r="C32">
        <f t="shared" si="0"/>
        <v>5.0575188799951061</v>
      </c>
    </row>
    <row r="33" spans="1:3">
      <c r="A33" s="3">
        <v>1927</v>
      </c>
      <c r="B33" s="1">
        <v>202.4</v>
      </c>
      <c r="C33">
        <f t="shared" si="0"/>
        <v>5.3102459374133106</v>
      </c>
    </row>
    <row r="34" spans="1:3">
      <c r="A34" s="3">
        <v>1928</v>
      </c>
      <c r="B34" s="1">
        <v>300</v>
      </c>
      <c r="C34">
        <f t="shared" si="0"/>
        <v>5.7037824746562009</v>
      </c>
    </row>
    <row r="35" spans="1:3">
      <c r="A35" s="3">
        <v>1929</v>
      </c>
      <c r="B35" s="1">
        <v>248.48</v>
      </c>
      <c r="C35">
        <f t="shared" si="0"/>
        <v>5.5153623594003767</v>
      </c>
    </row>
    <row r="36" spans="1:3">
      <c r="A36" s="3">
        <v>1930</v>
      </c>
      <c r="B36" s="1">
        <v>164.58</v>
      </c>
      <c r="C36">
        <f t="shared" si="0"/>
        <v>5.1033967741775665</v>
      </c>
    </row>
    <row r="37" spans="1:3">
      <c r="A37" s="3">
        <v>1931</v>
      </c>
      <c r="B37" s="1">
        <v>77.900000000000006</v>
      </c>
      <c r="C37">
        <f t="shared" si="0"/>
        <v>4.3554259528767023</v>
      </c>
    </row>
    <row r="38" spans="1:3">
      <c r="A38" s="3">
        <v>1932</v>
      </c>
      <c r="B38" s="1">
        <v>59.93</v>
      </c>
      <c r="C38">
        <f t="shared" si="0"/>
        <v>4.093177214470094</v>
      </c>
    </row>
    <row r="39" spans="1:3">
      <c r="A39" s="3">
        <v>1933</v>
      </c>
      <c r="B39" s="1">
        <v>99.9</v>
      </c>
      <c r="C39">
        <f t="shared" si="0"/>
        <v>4.604169685654508</v>
      </c>
    </row>
    <row r="40" spans="1:3">
      <c r="A40" s="3">
        <v>1934</v>
      </c>
      <c r="B40" s="1">
        <v>104.04</v>
      </c>
      <c r="C40">
        <f t="shared" si="0"/>
        <v>4.6447754405804504</v>
      </c>
    </row>
    <row r="41" spans="1:3">
      <c r="A41" s="3">
        <v>1935</v>
      </c>
      <c r="B41" s="1">
        <v>144.13</v>
      </c>
      <c r="C41">
        <f t="shared" si="0"/>
        <v>4.9707156700950117</v>
      </c>
    </row>
    <row r="42" spans="1:3">
      <c r="A42" s="3">
        <v>1936</v>
      </c>
      <c r="B42" s="1">
        <v>179.9</v>
      </c>
      <c r="C42">
        <f t="shared" si="0"/>
        <v>5.1924011409564876</v>
      </c>
    </row>
    <row r="43" spans="1:3">
      <c r="A43" s="3">
        <v>1937</v>
      </c>
      <c r="B43" s="1">
        <v>120.85</v>
      </c>
      <c r="C43">
        <f t="shared" si="0"/>
        <v>4.794550107149492</v>
      </c>
    </row>
    <row r="44" spans="1:3">
      <c r="A44" s="3">
        <v>1938</v>
      </c>
      <c r="B44" s="1">
        <v>154.76</v>
      </c>
      <c r="C44">
        <f t="shared" si="0"/>
        <v>5.0418755298323124</v>
      </c>
    </row>
    <row r="45" spans="1:3">
      <c r="A45" s="3">
        <v>1939</v>
      </c>
      <c r="B45" s="1">
        <v>150.24</v>
      </c>
      <c r="C45">
        <f t="shared" si="0"/>
        <v>5.0122340154599527</v>
      </c>
    </row>
    <row r="46" spans="1:3">
      <c r="A46" s="3">
        <v>1940</v>
      </c>
      <c r="B46" s="1">
        <v>131.13</v>
      </c>
      <c r="C46">
        <f t="shared" si="0"/>
        <v>4.8761891975433329</v>
      </c>
    </row>
    <row r="47" spans="1:3">
      <c r="A47" s="3">
        <v>1941</v>
      </c>
      <c r="B47" s="1">
        <v>110.96</v>
      </c>
      <c r="C47">
        <f t="shared" si="0"/>
        <v>4.7091697760065765</v>
      </c>
    </row>
    <row r="48" spans="1:3">
      <c r="A48" s="3">
        <v>1942</v>
      </c>
      <c r="B48" s="1">
        <v>119.4</v>
      </c>
      <c r="C48">
        <f t="shared" si="0"/>
        <v>4.7824792009585018</v>
      </c>
    </row>
    <row r="49" spans="1:3">
      <c r="A49" s="3">
        <v>1943</v>
      </c>
      <c r="B49" s="1">
        <v>135.88999999999999</v>
      </c>
      <c r="C49">
        <f t="shared" si="0"/>
        <v>4.9118457349324061</v>
      </c>
    </row>
    <row r="50" spans="1:3">
      <c r="A50" s="3">
        <v>1944</v>
      </c>
      <c r="B50" s="1">
        <v>152.32</v>
      </c>
      <c r="C50">
        <f t="shared" si="0"/>
        <v>5.0259835710430547</v>
      </c>
    </row>
    <row r="51" spans="1:3">
      <c r="A51" s="3">
        <v>1945</v>
      </c>
      <c r="B51" s="1">
        <v>192.91</v>
      </c>
      <c r="C51">
        <f t="shared" si="0"/>
        <v>5.2622237588997978</v>
      </c>
    </row>
    <row r="52" spans="1:3">
      <c r="A52" s="3">
        <v>1946</v>
      </c>
      <c r="B52" s="1">
        <v>177.2</v>
      </c>
      <c r="C52">
        <f t="shared" si="0"/>
        <v>5.1772790381709806</v>
      </c>
    </row>
    <row r="53" spans="1:3">
      <c r="A53" s="3">
        <v>1947</v>
      </c>
      <c r="B53" s="1">
        <v>181.16</v>
      </c>
      <c r="C53">
        <f t="shared" si="0"/>
        <v>5.1993806186880134</v>
      </c>
    </row>
    <row r="54" spans="1:3">
      <c r="A54" s="3">
        <v>1948</v>
      </c>
      <c r="B54" s="1">
        <v>177.3</v>
      </c>
      <c r="C54">
        <f t="shared" si="0"/>
        <v>5.1778432130801626</v>
      </c>
    </row>
    <row r="55" spans="1:3">
      <c r="A55" s="3">
        <v>1949</v>
      </c>
      <c r="B55" s="1">
        <v>200.13</v>
      </c>
      <c r="C55">
        <f t="shared" si="0"/>
        <v>5.2989671553895334</v>
      </c>
    </row>
    <row r="56" spans="1:3">
      <c r="A56" s="3">
        <v>1950</v>
      </c>
      <c r="B56" s="1">
        <v>235.41</v>
      </c>
      <c r="C56">
        <f t="shared" si="0"/>
        <v>5.4613286748074916</v>
      </c>
    </row>
    <row r="57" spans="1:3">
      <c r="A57" s="3">
        <v>1951</v>
      </c>
      <c r="B57" s="1">
        <v>269.23</v>
      </c>
      <c r="C57">
        <f t="shared" si="0"/>
        <v>5.59556603286903</v>
      </c>
    </row>
    <row r="58" spans="1:3">
      <c r="A58" s="3">
        <v>1952</v>
      </c>
      <c r="B58" s="1">
        <v>291.89999999999998</v>
      </c>
      <c r="C58">
        <f t="shared" si="0"/>
        <v>5.676411277860069</v>
      </c>
    </row>
    <row r="59" spans="1:3">
      <c r="A59" s="3">
        <v>1953</v>
      </c>
      <c r="B59" s="1">
        <v>280.89999999999998</v>
      </c>
      <c r="C59">
        <f t="shared" si="0"/>
        <v>5.637998734110198</v>
      </c>
    </row>
    <row r="60" spans="1:3">
      <c r="A60" s="3">
        <v>1954</v>
      </c>
      <c r="B60" s="1">
        <v>404.39</v>
      </c>
      <c r="C60">
        <f t="shared" si="0"/>
        <v>6.0023797588484875</v>
      </c>
    </row>
    <row r="61" spans="1:3">
      <c r="A61" s="3">
        <v>1955</v>
      </c>
      <c r="B61" s="1">
        <v>488.4</v>
      </c>
      <c r="C61">
        <f t="shared" si="0"/>
        <v>6.1911347422365495</v>
      </c>
    </row>
    <row r="62" spans="1:3">
      <c r="A62" s="3">
        <v>1956</v>
      </c>
      <c r="B62" s="1">
        <v>499.47</v>
      </c>
      <c r="C62">
        <f t="shared" si="0"/>
        <v>6.2135475362248709</v>
      </c>
    </row>
    <row r="63" spans="1:3">
      <c r="A63" s="3">
        <v>1957</v>
      </c>
      <c r="B63" s="1">
        <v>435.69</v>
      </c>
      <c r="C63">
        <f t="shared" si="0"/>
        <v>6.0769309812878225</v>
      </c>
    </row>
    <row r="64" spans="1:3">
      <c r="A64" s="3">
        <v>1958</v>
      </c>
      <c r="B64" s="1">
        <v>583.65</v>
      </c>
      <c r="C64">
        <f t="shared" si="0"/>
        <v>6.3693014880986718</v>
      </c>
    </row>
    <row r="65" spans="1:3">
      <c r="A65" s="3">
        <v>1959</v>
      </c>
      <c r="B65" s="1">
        <v>679.36</v>
      </c>
      <c r="C65">
        <f t="shared" si="0"/>
        <v>6.5211511785148915</v>
      </c>
    </row>
    <row r="66" spans="1:3">
      <c r="A66" s="3">
        <v>1960</v>
      </c>
      <c r="B66" s="1">
        <v>615.89</v>
      </c>
      <c r="C66">
        <f t="shared" si="0"/>
        <v>6.423068376159172</v>
      </c>
    </row>
    <row r="67" spans="1:3">
      <c r="A67" s="3">
        <v>1961</v>
      </c>
      <c r="B67" s="1">
        <v>731.14</v>
      </c>
      <c r="C67">
        <f t="shared" ref="C67:C130" si="1">LN(B67)</f>
        <v>6.5946049598803098</v>
      </c>
    </row>
    <row r="68" spans="1:3">
      <c r="A68" s="3">
        <v>1962</v>
      </c>
      <c r="B68" s="1">
        <v>652.1</v>
      </c>
      <c r="C68">
        <f t="shared" si="1"/>
        <v>6.4801979243991568</v>
      </c>
    </row>
    <row r="69" spans="1:3">
      <c r="A69" s="3">
        <v>1963</v>
      </c>
      <c r="B69" s="1">
        <v>762.95</v>
      </c>
      <c r="C69">
        <f t="shared" si="1"/>
        <v>6.6371924983377451</v>
      </c>
    </row>
    <row r="70" spans="1:3">
      <c r="A70" s="3">
        <v>1964</v>
      </c>
      <c r="B70" s="1">
        <v>874.13</v>
      </c>
      <c r="C70">
        <f t="shared" si="1"/>
        <v>6.7732291060133916</v>
      </c>
    </row>
    <row r="71" spans="1:3">
      <c r="A71" s="3">
        <v>1965</v>
      </c>
      <c r="B71" s="1">
        <v>969.26</v>
      </c>
      <c r="C71">
        <f t="shared" si="1"/>
        <v>6.876532893753426</v>
      </c>
    </row>
    <row r="72" spans="1:3">
      <c r="A72" s="3">
        <v>1966</v>
      </c>
      <c r="B72" s="1">
        <v>785.69</v>
      </c>
      <c r="C72">
        <f t="shared" si="1"/>
        <v>6.6665623125966444</v>
      </c>
    </row>
    <row r="73" spans="1:3">
      <c r="A73" s="3">
        <v>1967</v>
      </c>
      <c r="B73" s="1">
        <v>905.11</v>
      </c>
      <c r="C73">
        <f t="shared" si="1"/>
        <v>6.8080564832750188</v>
      </c>
    </row>
    <row r="74" spans="1:3">
      <c r="A74" s="3">
        <v>1968</v>
      </c>
      <c r="B74" s="1">
        <v>943.75</v>
      </c>
      <c r="C74">
        <f t="shared" si="1"/>
        <v>6.8498613005632345</v>
      </c>
    </row>
    <row r="75" spans="1:3">
      <c r="A75" s="3">
        <v>1969</v>
      </c>
      <c r="B75" s="1">
        <v>800.36</v>
      </c>
      <c r="C75">
        <f t="shared" si="1"/>
        <v>6.6850616264482925</v>
      </c>
    </row>
    <row r="76" spans="1:3">
      <c r="A76" s="3">
        <v>1970</v>
      </c>
      <c r="B76" s="1">
        <v>838.92</v>
      </c>
      <c r="C76">
        <f t="shared" si="1"/>
        <v>6.7321153503118945</v>
      </c>
    </row>
    <row r="77" spans="1:3">
      <c r="A77" s="3">
        <v>1971</v>
      </c>
      <c r="B77" s="1">
        <v>890.2</v>
      </c>
      <c r="C77">
        <f t="shared" si="1"/>
        <v>6.7914461565817543</v>
      </c>
    </row>
    <row r="78" spans="1:3">
      <c r="A78" s="3">
        <v>1972</v>
      </c>
      <c r="B78" s="1">
        <v>1020.02</v>
      </c>
      <c r="C78">
        <f t="shared" si="1"/>
        <v>6.9275775139292231</v>
      </c>
    </row>
    <row r="79" spans="1:3">
      <c r="A79" s="3">
        <v>1973</v>
      </c>
      <c r="B79" s="1">
        <v>850.86</v>
      </c>
      <c r="C79">
        <f t="shared" si="1"/>
        <v>6.7462476027013096</v>
      </c>
    </row>
    <row r="80" spans="1:3">
      <c r="A80" s="3">
        <v>1974</v>
      </c>
      <c r="B80" s="1">
        <v>616.24</v>
      </c>
      <c r="C80">
        <f t="shared" si="1"/>
        <v>6.4236364980447105</v>
      </c>
    </row>
    <row r="81" spans="1:3">
      <c r="A81" s="3">
        <v>1975</v>
      </c>
      <c r="B81" s="1">
        <v>852.41</v>
      </c>
      <c r="C81">
        <f t="shared" si="1"/>
        <v>6.7480676317370651</v>
      </c>
    </row>
    <row r="82" spans="1:3">
      <c r="A82" s="3">
        <v>1976</v>
      </c>
      <c r="B82" s="1">
        <v>1004.65</v>
      </c>
      <c r="C82">
        <f t="shared" si="1"/>
        <v>6.9123945011305619</v>
      </c>
    </row>
    <row r="83" spans="1:3">
      <c r="A83" s="3">
        <v>1977</v>
      </c>
      <c r="B83" s="1">
        <v>831.17</v>
      </c>
      <c r="C83">
        <f t="shared" si="1"/>
        <v>6.7228343467371365</v>
      </c>
    </row>
    <row r="84" spans="1:3">
      <c r="A84" s="3">
        <v>1978</v>
      </c>
      <c r="B84" s="1">
        <v>805.01</v>
      </c>
      <c r="C84">
        <f t="shared" si="1"/>
        <v>6.6908546997016547</v>
      </c>
    </row>
    <row r="85" spans="1:3">
      <c r="A85" s="3">
        <v>1979</v>
      </c>
      <c r="B85" s="1">
        <v>838.74</v>
      </c>
      <c r="C85">
        <f t="shared" si="1"/>
        <v>6.7319007657110923</v>
      </c>
    </row>
    <row r="86" spans="1:3">
      <c r="A86" s="3">
        <v>1980</v>
      </c>
      <c r="B86" s="1">
        <v>963.99</v>
      </c>
      <c r="C86">
        <f t="shared" si="1"/>
        <v>6.8710809211127577</v>
      </c>
    </row>
    <row r="87" spans="1:3">
      <c r="A87" s="3">
        <v>1981</v>
      </c>
      <c r="B87" s="1">
        <v>875</v>
      </c>
      <c r="C87">
        <f t="shared" si="1"/>
        <v>6.7742238863576141</v>
      </c>
    </row>
    <row r="88" spans="1:3">
      <c r="A88" s="3">
        <v>1982</v>
      </c>
      <c r="B88" s="1">
        <v>1046.54</v>
      </c>
      <c r="C88">
        <f t="shared" si="1"/>
        <v>6.9532447638025063</v>
      </c>
    </row>
    <row r="89" spans="1:3">
      <c r="A89" s="3">
        <v>1983</v>
      </c>
      <c r="B89" s="1">
        <v>1258.6400000000001</v>
      </c>
      <c r="C89">
        <f t="shared" si="1"/>
        <v>7.1377870519321682</v>
      </c>
    </row>
    <row r="90" spans="1:3">
      <c r="A90" s="3">
        <v>1984</v>
      </c>
      <c r="B90" s="1">
        <v>1211.57</v>
      </c>
      <c r="C90">
        <f t="shared" si="1"/>
        <v>7.0996723181994543</v>
      </c>
    </row>
    <row r="91" spans="1:3">
      <c r="A91" s="3">
        <v>1985</v>
      </c>
      <c r="B91" s="1">
        <v>1546.67</v>
      </c>
      <c r="C91">
        <f t="shared" si="1"/>
        <v>7.3438595117222825</v>
      </c>
    </row>
    <row r="92" spans="1:3">
      <c r="A92" s="3">
        <v>1986</v>
      </c>
      <c r="B92" s="1">
        <v>1895.95</v>
      </c>
      <c r="C92">
        <f t="shared" si="1"/>
        <v>7.5474753111592214</v>
      </c>
    </row>
    <row r="93" spans="1:3">
      <c r="A93" s="3">
        <v>1987</v>
      </c>
      <c r="B93" s="1">
        <v>1938.83</v>
      </c>
      <c r="C93">
        <f t="shared" si="1"/>
        <v>7.5698399773402638</v>
      </c>
    </row>
    <row r="94" spans="1:3">
      <c r="A94" s="3">
        <v>1988</v>
      </c>
      <c r="B94" s="1">
        <v>2168.5700000000002</v>
      </c>
      <c r="C94">
        <f t="shared" si="1"/>
        <v>7.6818232431325626</v>
      </c>
    </row>
    <row r="95" spans="1:3">
      <c r="A95" s="3">
        <v>1989</v>
      </c>
      <c r="B95" s="1">
        <v>2753.2</v>
      </c>
      <c r="C95">
        <f t="shared" si="1"/>
        <v>7.9205191505242087</v>
      </c>
    </row>
    <row r="96" spans="1:3">
      <c r="A96" s="3">
        <v>1990</v>
      </c>
      <c r="B96" s="1">
        <v>2633.66</v>
      </c>
      <c r="C96">
        <f t="shared" si="1"/>
        <v>7.876129792726271</v>
      </c>
    </row>
    <row r="97" spans="1:3">
      <c r="A97" s="3">
        <v>1991</v>
      </c>
      <c r="B97" s="1">
        <v>3168.83</v>
      </c>
      <c r="C97">
        <f t="shared" si="1"/>
        <v>8.0611177135691285</v>
      </c>
    </row>
    <row r="98" spans="1:3">
      <c r="A98" s="3">
        <v>1992</v>
      </c>
      <c r="B98" s="1">
        <v>3301.11</v>
      </c>
      <c r="C98">
        <f t="shared" si="1"/>
        <v>8.1020140545333703</v>
      </c>
    </row>
    <row r="99" spans="1:3">
      <c r="A99" s="3">
        <v>1993</v>
      </c>
      <c r="B99" s="1">
        <v>3754.09</v>
      </c>
      <c r="C99">
        <f t="shared" si="1"/>
        <v>8.2306011912863504</v>
      </c>
    </row>
    <row r="100" spans="1:3">
      <c r="A100" s="3">
        <v>1994</v>
      </c>
      <c r="B100" s="1">
        <v>3834.44</v>
      </c>
      <c r="C100">
        <f t="shared" si="1"/>
        <v>8.251778679670835</v>
      </c>
    </row>
    <row r="101" spans="1:3">
      <c r="A101" s="3">
        <v>1995</v>
      </c>
      <c r="B101" s="1">
        <v>5117.12</v>
      </c>
      <c r="C101">
        <f t="shared" si="1"/>
        <v>8.5403470597710776</v>
      </c>
    </row>
    <row r="102" spans="1:3">
      <c r="A102" s="3">
        <v>1996</v>
      </c>
      <c r="B102" s="1">
        <v>6448.26</v>
      </c>
      <c r="C102">
        <f t="shared" si="1"/>
        <v>8.7715656059541764</v>
      </c>
    </row>
    <row r="103" spans="1:3">
      <c r="A103" s="3">
        <v>1997</v>
      </c>
      <c r="B103" s="1">
        <v>7908.24</v>
      </c>
      <c r="C103">
        <f t="shared" si="1"/>
        <v>8.9756605328436425</v>
      </c>
    </row>
    <row r="104" spans="1:3">
      <c r="A104" s="3">
        <v>1998</v>
      </c>
      <c r="B104" s="1">
        <v>9181.43</v>
      </c>
      <c r="C104">
        <f t="shared" si="1"/>
        <v>9.1249382449035963</v>
      </c>
    </row>
    <row r="105" spans="1:3">
      <c r="A105" s="3">
        <v>1999</v>
      </c>
      <c r="B105" s="1">
        <v>11497.12</v>
      </c>
      <c r="C105">
        <f t="shared" si="1"/>
        <v>9.3498518482047057</v>
      </c>
    </row>
    <row r="106" spans="1:3">
      <c r="A106" s="3">
        <v>2000</v>
      </c>
      <c r="B106" s="1">
        <v>10786.85</v>
      </c>
      <c r="C106">
        <f t="shared" si="1"/>
        <v>9.2860830786516004</v>
      </c>
    </row>
    <row r="107" spans="1:3">
      <c r="A107" s="3">
        <v>2001</v>
      </c>
      <c r="B107" s="1">
        <v>10021.5</v>
      </c>
      <c r="C107">
        <f t="shared" si="1"/>
        <v>9.2124880640336411</v>
      </c>
    </row>
    <row r="108" spans="1:3">
      <c r="A108" s="3">
        <v>2002</v>
      </c>
      <c r="B108" s="1">
        <v>8341.6299999999992</v>
      </c>
      <c r="C108">
        <f t="shared" si="1"/>
        <v>9.0290139199012547</v>
      </c>
    </row>
    <row r="109" spans="1:3">
      <c r="A109" s="3">
        <v>2003</v>
      </c>
      <c r="B109" s="1">
        <v>10453.92</v>
      </c>
      <c r="C109">
        <f t="shared" si="1"/>
        <v>9.2547323066704088</v>
      </c>
    </row>
    <row r="110" spans="1:3">
      <c r="A110" s="3">
        <v>2004</v>
      </c>
      <c r="B110" s="1">
        <v>10783.01</v>
      </c>
      <c r="C110">
        <f t="shared" si="1"/>
        <v>9.2857270262673417</v>
      </c>
    </row>
    <row r="111" spans="1:3">
      <c r="A111" s="3">
        <v>2005</v>
      </c>
      <c r="B111" s="1">
        <v>10717.5</v>
      </c>
      <c r="C111">
        <f t="shared" si="1"/>
        <v>9.2796331984721316</v>
      </c>
    </row>
    <row r="112" spans="1:3">
      <c r="A112" s="3">
        <v>2006</v>
      </c>
      <c r="B112" s="1">
        <v>12463.15</v>
      </c>
      <c r="C112">
        <f t="shared" si="1"/>
        <v>9.4305315693794007</v>
      </c>
    </row>
    <row r="113" spans="1:3">
      <c r="A113" s="3">
        <v>2007</v>
      </c>
      <c r="B113" s="1">
        <v>13264.82</v>
      </c>
      <c r="C113">
        <f t="shared" si="1"/>
        <v>9.4928706969358601</v>
      </c>
    </row>
    <row r="114" spans="1:3">
      <c r="A114" s="3">
        <v>2008</v>
      </c>
      <c r="B114" s="1">
        <v>8776.39</v>
      </c>
      <c r="C114">
        <f t="shared" si="1"/>
        <v>9.0798204403477936</v>
      </c>
    </row>
    <row r="115" spans="1:3">
      <c r="A115" s="3">
        <v>2009</v>
      </c>
      <c r="B115" s="1">
        <v>10428.049999999999</v>
      </c>
      <c r="C115">
        <f t="shared" si="1"/>
        <v>9.2522545698251726</v>
      </c>
    </row>
    <row r="116" spans="1:3">
      <c r="A116" s="3">
        <v>2010</v>
      </c>
      <c r="B116" s="1">
        <v>11577.51</v>
      </c>
      <c r="C116">
        <f t="shared" si="1"/>
        <v>9.3568197020988659</v>
      </c>
    </row>
    <row r="117" spans="1:3">
      <c r="A117" s="3">
        <v>2011</v>
      </c>
      <c r="B117" s="1">
        <v>12217.56</v>
      </c>
      <c r="C117">
        <f t="shared" si="1"/>
        <v>9.4106295401205866</v>
      </c>
    </row>
    <row r="118" spans="1:3">
      <c r="A118" s="3">
        <v>2012</v>
      </c>
      <c r="B118" s="1">
        <v>13104.14</v>
      </c>
      <c r="C118">
        <f t="shared" si="1"/>
        <v>9.4806834897964638</v>
      </c>
    </row>
    <row r="119" spans="1:3">
      <c r="A119" s="3">
        <v>2013</v>
      </c>
      <c r="B119" s="1">
        <v>16576.66</v>
      </c>
      <c r="C119">
        <f t="shared" si="1"/>
        <v>9.715750960868867</v>
      </c>
    </row>
    <row r="120" spans="1:3">
      <c r="A120" s="3">
        <v>2014</v>
      </c>
      <c r="B120" s="1">
        <v>17823.07</v>
      </c>
      <c r="C120">
        <f t="shared" si="1"/>
        <v>9.7882489645255362</v>
      </c>
    </row>
    <row r="121" spans="1:3">
      <c r="A121" s="3">
        <v>2015</v>
      </c>
      <c r="B121" s="1">
        <v>17425.03</v>
      </c>
      <c r="C121">
        <f t="shared" si="1"/>
        <v>9.7656629572915179</v>
      </c>
    </row>
    <row r="122" spans="1:3">
      <c r="A122" s="3">
        <v>2016</v>
      </c>
      <c r="B122" s="1">
        <v>19762.599999999999</v>
      </c>
      <c r="C122">
        <f t="shared" si="1"/>
        <v>9.8915465415934776</v>
      </c>
    </row>
    <row r="123" spans="1:3">
      <c r="A123" s="3">
        <v>2017</v>
      </c>
      <c r="B123" s="1">
        <v>24719.22</v>
      </c>
      <c r="C123">
        <f t="shared" si="1"/>
        <v>10.11533635767575</v>
      </c>
    </row>
    <row r="124" spans="1:3">
      <c r="A124" s="3">
        <v>2018</v>
      </c>
      <c r="B124" s="1">
        <v>23327.46</v>
      </c>
      <c r="C124">
        <f t="shared" si="1"/>
        <v>10.057386486392314</v>
      </c>
    </row>
    <row r="125" spans="1:3">
      <c r="A125" s="3">
        <v>2019</v>
      </c>
      <c r="B125" s="1">
        <v>28538.44</v>
      </c>
      <c r="C125">
        <f t="shared" si="1"/>
        <v>10.25900722941077</v>
      </c>
    </row>
    <row r="126" spans="1:3">
      <c r="A126" s="3">
        <v>2020</v>
      </c>
      <c r="B126" s="1">
        <v>30606.48</v>
      </c>
      <c r="C126">
        <f t="shared" si="1"/>
        <v>10.328967030227375</v>
      </c>
    </row>
    <row r="127" spans="1:3">
      <c r="A127" s="3">
        <v>2021</v>
      </c>
      <c r="B127" s="1">
        <v>36338.300000000003</v>
      </c>
      <c r="C127">
        <f t="shared" si="1"/>
        <v>10.50062756044866</v>
      </c>
    </row>
    <row r="128" spans="1:3">
      <c r="A128" s="3">
        <v>2022</v>
      </c>
      <c r="B128" s="1">
        <v>33147.25</v>
      </c>
      <c r="C128">
        <f t="shared" si="1"/>
        <v>10.40871503591352</v>
      </c>
    </row>
    <row r="129" spans="1:3">
      <c r="A129" s="3">
        <v>2023</v>
      </c>
      <c r="B129" s="1">
        <v>37689.54</v>
      </c>
      <c r="C129">
        <f t="shared" si="1"/>
        <v>10.537137881357834</v>
      </c>
    </row>
    <row r="130" spans="1:3">
      <c r="A130" s="3">
        <v>2024</v>
      </c>
      <c r="B130" s="1">
        <v>42544.22</v>
      </c>
      <c r="C130">
        <f t="shared" si="1"/>
        <v>10.658299284586391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Raw index</vt:lpstr>
      <vt:lpstr>Log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RIVA</dc:creator>
  <cp:lastModifiedBy>FABRICE RIVA</cp:lastModifiedBy>
  <dcterms:created xsi:type="dcterms:W3CDTF">2025-10-01T04:09:12Z</dcterms:created>
  <dcterms:modified xsi:type="dcterms:W3CDTF">2025-10-01T04:31:06Z</dcterms:modified>
</cp:coreProperties>
</file>