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chatterjee\Documents\_Arindam\"/>
    </mc:Choice>
  </mc:AlternateContent>
  <xr:revisionPtr revIDLastSave="0" documentId="13_ncr:1_{9D483ACD-FCA3-4DE9-8265-ED793CFA0532}" xr6:coauthVersionLast="41" xr6:coauthVersionMax="41" xr10:uidLastSave="{00000000-0000-0000-0000-000000000000}"/>
  <bookViews>
    <workbookView xWindow="-120" yWindow="-120" windowWidth="29040" windowHeight="15840" xr2:uid="{7EA84ECD-0D4F-48A9-9334-009649E49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L4" i="1" s="1"/>
  <c r="L8" i="1" s="1"/>
  <c r="J4" i="1" l="1"/>
  <c r="C5" i="1"/>
  <c r="C6" i="1"/>
  <c r="C4" i="1"/>
</calcChain>
</file>

<file path=xl/sharedStrings.xml><?xml version="1.0" encoding="utf-8"?>
<sst xmlns="http://schemas.openxmlformats.org/spreadsheetml/2006/main" count="11" uniqueCount="11">
  <si>
    <t>Basic Expense</t>
  </si>
  <si>
    <t>Entertainment</t>
  </si>
  <si>
    <t>Rent</t>
  </si>
  <si>
    <t>Maintanance</t>
  </si>
  <si>
    <t>Electricity</t>
  </si>
  <si>
    <t>BALANCE</t>
  </si>
  <si>
    <t>Shravan</t>
  </si>
  <si>
    <t>Jan</t>
  </si>
  <si>
    <t>CC</t>
  </si>
  <si>
    <t>SBI</t>
  </si>
  <si>
    <t>Investment(SIP)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</si>
</sst>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F0EE-57DA-4DEA-8E22-510808DCF2AC}">
  <dimension ref="A2:M8"/>
  <sheetViews>
    <sheetView tabSelected="1" workbookViewId="0">
      <selection activeCell="D18" sqref="D18"/>
    </sheetView>
  </sheetViews>
  <sheetFormatPr defaultRowHeight="15" x14ac:dyDescent="0.25"/>
  <cols>
    <col min="1" max="1" width="15.42578125" bestFit="1" customWidth="1"/>
    <col min="5" max="5" width="12.42578125" bestFit="1" customWidth="1"/>
  </cols>
  <sheetData>
    <row r="2" spans="1:13" x14ac:dyDescent="0.25">
      <c r="B2">
        <v>95000</v>
      </c>
    </row>
    <row r="3" spans="1:13" x14ac:dyDescent="0.25">
      <c r="D3" t="s">
        <v>2</v>
      </c>
      <c r="E3" t="s">
        <v>3</v>
      </c>
      <c r="F3" t="s">
        <v>4</v>
      </c>
      <c r="G3" t="s">
        <v>6</v>
      </c>
      <c r="H3" t="s">
        <v>8</v>
      </c>
      <c r="J3" t="s">
        <v>5</v>
      </c>
      <c r="L3" t="s">
        <v>7</v>
      </c>
    </row>
    <row r="4" spans="1:13" x14ac:dyDescent="0.25">
      <c r="A4" t="s">
        <v>0</v>
      </c>
      <c r="B4" s="1">
        <v>0.5</v>
      </c>
      <c r="C4">
        <f>B4*$B$2</f>
        <v>47500</v>
      </c>
      <c r="D4">
        <v>22500</v>
      </c>
      <c r="E4">
        <v>1500</v>
      </c>
      <c r="F4">
        <v>350</v>
      </c>
      <c r="G4">
        <v>3000</v>
      </c>
      <c r="H4">
        <f>9163+1142</f>
        <v>10305</v>
      </c>
      <c r="J4">
        <f>C4-D4-E4-F4-G4-H4</f>
        <v>9845</v>
      </c>
      <c r="L4">
        <f>SUM(D4:I4)</f>
        <v>37655</v>
      </c>
    </row>
    <row r="5" spans="1:13" x14ac:dyDescent="0.25">
      <c r="A5" t="s">
        <v>1</v>
      </c>
      <c r="B5" s="1">
        <v>0.3</v>
      </c>
      <c r="C5">
        <f t="shared" ref="C5:C6" si="0">B5*$B$2</f>
        <v>28500</v>
      </c>
      <c r="L5">
        <v>30000</v>
      </c>
      <c r="M5" t="s">
        <v>9</v>
      </c>
    </row>
    <row r="6" spans="1:13" x14ac:dyDescent="0.25">
      <c r="A6" t="s">
        <v>10</v>
      </c>
      <c r="B6" s="1">
        <v>0.2</v>
      </c>
      <c r="C6">
        <f t="shared" si="0"/>
        <v>19000</v>
      </c>
      <c r="J6">
        <v>-1000</v>
      </c>
      <c r="L6">
        <v>20000</v>
      </c>
    </row>
    <row r="8" spans="1:13" x14ac:dyDescent="0.25">
      <c r="L8">
        <f>B2-SUM(L4:L6)</f>
        <v>7345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Arindam</dc:creator>
  <cp:lastModifiedBy>Chatterjee, Arindam</cp:lastModifiedBy>
  <dcterms:created xsi:type="dcterms:W3CDTF">2019-12-20T08:51:13Z</dcterms:created>
  <dcterms:modified xsi:type="dcterms:W3CDTF">2019-12-24T06:58:01Z</dcterms:modified>
</cp:coreProperties>
</file>