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8" i="8" l="1"/>
  <c r="K9" i="8"/>
  <c r="K10" i="8"/>
  <c r="K11" i="8"/>
  <c r="K7" i="8" l="1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<sst xmlns="http://schemas.openxmlformats.org/spreadsheetml/2006/main" count="213" uniqueCount="28">
  <si>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</si>
  <si>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</si>
  <si>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</si>
  <si>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</si>
  <si>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</si>
  <si>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</si>
  <si>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</si>
  <si>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</si>
  <si>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</si>
  <si>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</si>
  <si>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</si>
  <si>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</si>
  <si>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</si>
  <si>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</si>
  <si>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</si>
  <si>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</si>
  <si>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</si>
  <si>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</si>
  <si>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</si>
  <si>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</si>
  <si>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</si>
  <si>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</si>
  <si>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</si>
  <si>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</si>
  <si>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</si>
  <si>
    <t>old result</t>
  </si>
  <si>
    <t>NA</t>
  </si>
  <si>
    <t xml:space="preserve">0.254154Fewer than 5 vertices visited.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</si>
</sst>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7" t="s">
        <v>16</v>
      </c>
      <c r="F6" s="7"/>
      <c r="G6" s="8" t="s">
        <v>15</v>
      </c>
      <c r="H6" s="8"/>
      <c r="I6" s="8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3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3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3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3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3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D7" sqref="D7:D1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7" t="s">
        <v>16</v>
      </c>
      <c r="G5" s="7"/>
      <c r="H5" s="8" t="s">
        <v>15</v>
      </c>
      <c r="I5" s="8"/>
      <c r="J5" s="8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2" sqref="D22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3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3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3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3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3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3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3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3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3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3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6" sqref="D16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G24" sqref="G24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s="9" t="s">
        <v>18</v>
      </c>
      <c r="E8" s="9">
        <v>100</v>
      </c>
      <c r="F8" s="9">
        <v>107315</v>
      </c>
      <c r="G8" s="9">
        <f>F8/1000</f>
        <v>107.315</v>
      </c>
      <c r="H8" s="9"/>
      <c r="I8" s="9">
        <v>426.31506899999999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  <c r="I9">
        <v>419.620991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  <c r="I10">
        <v>431.43105500000001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  <c r="I11">
        <v>418.57385599999998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  <c r="I12">
        <v>427.36911800000001</v>
      </c>
    </row>
    <row r="13" spans="1:10" x14ac:dyDescent="0.25">
      <c r="D13" s="9" t="s">
        <v>19</v>
      </c>
      <c r="E13" s="9">
        <v>100</v>
      </c>
      <c r="F13" s="9">
        <v>107829</v>
      </c>
      <c r="G13" s="9">
        <f t="shared" si="0"/>
        <v>107.82899999999999</v>
      </c>
      <c r="H13" s="9"/>
      <c r="I13" s="9">
        <v>429.038048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  <c r="I14">
        <v>427.159786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  <c r="I15">
        <v>426.05495500000001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  <c r="I16">
        <v>424.33404899999999</v>
      </c>
    </row>
    <row r="17" spans="4:9" x14ac:dyDescent="0.25">
      <c r="D17" t="s">
        <v>19</v>
      </c>
      <c r="E17">
        <v>0</v>
      </c>
      <c r="F17">
        <v>155899</v>
      </c>
      <c r="G17">
        <f t="shared" si="0"/>
        <v>155.899</v>
      </c>
      <c r="I17">
        <v>420.593977</v>
      </c>
    </row>
    <row r="18" spans="4:9" x14ac:dyDescent="0.25">
      <c r="D18" s="9" t="s">
        <v>20</v>
      </c>
      <c r="E18" s="9">
        <v>100</v>
      </c>
      <c r="F18" s="9">
        <v>160541</v>
      </c>
      <c r="G18" s="9">
        <f t="shared" si="0"/>
        <v>160.541</v>
      </c>
      <c r="H18" s="9"/>
      <c r="I18" s="9">
        <v>473.78492399999999</v>
      </c>
    </row>
    <row r="19" spans="4:9" x14ac:dyDescent="0.25">
      <c r="D19" t="s">
        <v>20</v>
      </c>
      <c r="E19">
        <v>75</v>
      </c>
      <c r="F19">
        <v>277386</v>
      </c>
      <c r="G19">
        <f t="shared" si="0"/>
        <v>277.38600000000002</v>
      </c>
      <c r="I19">
        <v>461.03119900000002</v>
      </c>
    </row>
    <row r="20" spans="4:9" x14ac:dyDescent="0.25">
      <c r="D20" t="s">
        <v>20</v>
      </c>
      <c r="E20">
        <v>50</v>
      </c>
      <c r="F20">
        <v>371002</v>
      </c>
      <c r="G20">
        <f t="shared" si="0"/>
        <v>371.00200000000001</v>
      </c>
      <c r="I20">
        <v>431.04291000000001</v>
      </c>
    </row>
    <row r="21" spans="4:9" x14ac:dyDescent="0.25">
      <c r="D21" t="s">
        <v>20</v>
      </c>
      <c r="E21">
        <v>25</v>
      </c>
      <c r="F21">
        <v>454652</v>
      </c>
      <c r="G21">
        <f t="shared" si="0"/>
        <v>454.65199999999999</v>
      </c>
      <c r="I21">
        <v>408.66112700000002</v>
      </c>
    </row>
    <row r="22" spans="4:9" x14ac:dyDescent="0.25">
      <c r="D22" t="s">
        <v>20</v>
      </c>
      <c r="E22">
        <v>0</v>
      </c>
      <c r="F22">
        <v>501730</v>
      </c>
      <c r="G22">
        <f t="shared" si="0"/>
        <v>501.73</v>
      </c>
      <c r="I22">
        <v>406.934977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7" workbookViewId="0">
      <selection activeCell="F3" sqref="F3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1" x14ac:dyDescent="0.25">
      <c r="A1" t="s">
        <v>1</v>
      </c>
      <c r="B1" t="s">
        <v>21</v>
      </c>
    </row>
    <row r="2" spans="1:11" x14ac:dyDescent="0.25">
      <c r="A2" t="s">
        <v>2</v>
      </c>
      <c r="B2">
        <v>1971281</v>
      </c>
    </row>
    <row r="3" spans="1:11" x14ac:dyDescent="0.25">
      <c r="A3" t="s">
        <v>3</v>
      </c>
      <c r="B3">
        <v>2766607</v>
      </c>
    </row>
    <row r="6" spans="1:11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1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  <c r="K7" s="12" t="s">
        <v>25</v>
      </c>
    </row>
    <row r="8" spans="1:11" x14ac:dyDescent="0.25">
      <c r="D8" s="9" t="s">
        <v>18</v>
      </c>
      <c r="E8" s="9">
        <v>100</v>
      </c>
      <c r="F8" s="9">
        <v>63074</v>
      </c>
      <c r="G8" s="9">
        <f>F8/1000</f>
        <v>63.073999999999998</v>
      </c>
      <c r="H8" s="9"/>
      <c r="I8" s="9">
        <v>272.40705500000001</v>
      </c>
      <c r="K8" s="9">
        <v>514.63389400000005</v>
      </c>
    </row>
    <row r="9" spans="1:11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  <c r="I9">
        <v>273.57792899999998</v>
      </c>
      <c r="K9">
        <v>805.67097699999999</v>
      </c>
    </row>
    <row r="10" spans="1:11" x14ac:dyDescent="0.25">
      <c r="D10" t="s">
        <v>18</v>
      </c>
      <c r="E10">
        <v>50</v>
      </c>
      <c r="F10">
        <v>100132</v>
      </c>
      <c r="G10">
        <f t="shared" si="0"/>
        <v>100.13200000000001</v>
      </c>
      <c r="I10">
        <v>271.403074</v>
      </c>
      <c r="K10">
        <v>718.445063</v>
      </c>
    </row>
    <row r="11" spans="1:11" x14ac:dyDescent="0.25">
      <c r="D11" t="s">
        <v>18</v>
      </c>
      <c r="E11">
        <v>25</v>
      </c>
      <c r="F11">
        <v>95242</v>
      </c>
      <c r="G11">
        <f t="shared" si="0"/>
        <v>95.242000000000004</v>
      </c>
      <c r="I11">
        <v>276.088953</v>
      </c>
      <c r="K11">
        <v>3052.7548790000001</v>
      </c>
    </row>
    <row r="12" spans="1:11" x14ac:dyDescent="0.25">
      <c r="D12" t="s">
        <v>18</v>
      </c>
      <c r="E12">
        <v>0</v>
      </c>
      <c r="F12">
        <v>134003</v>
      </c>
      <c r="G12">
        <f t="shared" si="0"/>
        <v>134.00299999999999</v>
      </c>
      <c r="I12">
        <v>303.77697899999998</v>
      </c>
      <c r="K12">
        <v>589.39290000000005</v>
      </c>
    </row>
    <row r="13" spans="1:11" x14ac:dyDescent="0.25">
      <c r="D13" s="9" t="s">
        <v>19</v>
      </c>
      <c r="E13" s="9">
        <v>100</v>
      </c>
      <c r="F13" s="9">
        <v>63761</v>
      </c>
      <c r="G13" s="9">
        <f t="shared" si="0"/>
        <v>63.761000000000003</v>
      </c>
      <c r="H13" s="9"/>
      <c r="I13" s="9">
        <v>277.49609900000002</v>
      </c>
      <c r="K13" s="9">
        <v>893.07808899999998</v>
      </c>
    </row>
    <row r="14" spans="1:11" x14ac:dyDescent="0.25">
      <c r="D14" t="s">
        <v>19</v>
      </c>
      <c r="E14">
        <v>75</v>
      </c>
      <c r="F14">
        <v>97633</v>
      </c>
      <c r="G14">
        <f t="shared" si="0"/>
        <v>97.632999999999996</v>
      </c>
      <c r="I14">
        <v>285.95495199999999</v>
      </c>
      <c r="K14">
        <v>1916.257143</v>
      </c>
    </row>
    <row r="15" spans="1:11" x14ac:dyDescent="0.25">
      <c r="D15" t="s">
        <v>19</v>
      </c>
      <c r="E15">
        <v>50</v>
      </c>
      <c r="F15">
        <v>71863</v>
      </c>
      <c r="G15">
        <f t="shared" si="0"/>
        <v>71.863</v>
      </c>
      <c r="I15">
        <v>274.09482000000003</v>
      </c>
      <c r="K15">
        <v>2502.4468900000002</v>
      </c>
    </row>
    <row r="16" spans="1:11" x14ac:dyDescent="0.25">
      <c r="D16" t="s">
        <v>19</v>
      </c>
      <c r="E16">
        <v>25</v>
      </c>
      <c r="F16">
        <v>76355</v>
      </c>
      <c r="G16">
        <f t="shared" si="0"/>
        <v>76.355000000000004</v>
      </c>
      <c r="I16">
        <v>279.68096700000001</v>
      </c>
      <c r="K16">
        <v>1184.25107</v>
      </c>
    </row>
    <row r="17" spans="4:11" x14ac:dyDescent="0.25">
      <c r="D17" t="s">
        <v>19</v>
      </c>
      <c r="E17">
        <v>0</v>
      </c>
      <c r="F17">
        <v>159838</v>
      </c>
      <c r="G17">
        <f t="shared" si="0"/>
        <v>159.83799999999999</v>
      </c>
      <c r="I17">
        <v>410.38179400000001</v>
      </c>
      <c r="K17">
        <v>567.16203700000005</v>
      </c>
    </row>
    <row r="18" spans="4:11" x14ac:dyDescent="0.25">
      <c r="D18" s="9" t="s">
        <v>22</v>
      </c>
      <c r="E18" s="9">
        <v>100</v>
      </c>
      <c r="F18" s="9">
        <v>88693</v>
      </c>
      <c r="G18" s="9">
        <f t="shared" si="0"/>
        <v>88.692999999999998</v>
      </c>
      <c r="H18" s="9"/>
      <c r="I18" s="9">
        <v>298.52294899999998</v>
      </c>
      <c r="K18" s="9">
        <v>588.80710599999998</v>
      </c>
    </row>
    <row r="19" spans="4:11" x14ac:dyDescent="0.25">
      <c r="D19" t="s">
        <v>22</v>
      </c>
      <c r="E19">
        <v>75</v>
      </c>
      <c r="F19">
        <v>116646</v>
      </c>
      <c r="G19">
        <f t="shared" si="0"/>
        <v>116.646</v>
      </c>
      <c r="I19">
        <v>301.52010899999999</v>
      </c>
      <c r="K19">
        <v>1642.6241399999999</v>
      </c>
    </row>
    <row r="20" spans="4:11" x14ac:dyDescent="0.25">
      <c r="D20" t="s">
        <v>22</v>
      </c>
      <c r="E20">
        <v>50</v>
      </c>
      <c r="F20">
        <v>90754</v>
      </c>
      <c r="G20">
        <f t="shared" si="0"/>
        <v>90.754000000000005</v>
      </c>
      <c r="I20">
        <v>292.03486400000003</v>
      </c>
      <c r="K20">
        <v>1288.4509559999999</v>
      </c>
    </row>
    <row r="21" spans="4:11" x14ac:dyDescent="0.25">
      <c r="D21" t="s">
        <v>22</v>
      </c>
      <c r="E21">
        <v>25</v>
      </c>
      <c r="F21">
        <v>73698</v>
      </c>
      <c r="G21">
        <f t="shared" si="0"/>
        <v>73.697999999999993</v>
      </c>
      <c r="I21">
        <v>258.97884399999998</v>
      </c>
      <c r="K21">
        <v>450.81090899999998</v>
      </c>
    </row>
    <row r="22" spans="4:11" ht="45" x14ac:dyDescent="0.25">
      <c r="D22" t="s">
        <v>22</v>
      </c>
      <c r="E22">
        <v>0</v>
      </c>
      <c r="F22">
        <v>38964</v>
      </c>
      <c r="G22">
        <f t="shared" si="0"/>
        <v>38.963999999999999</v>
      </c>
      <c r="I22" s="13" t="s">
        <v>27</v>
      </c>
      <c r="K22" t="s">
        <v>26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="80" zoomScaleNormal="80" workbookViewId="0">
      <selection activeCell="K12" sqref="K12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3" x14ac:dyDescent="0.25">
      <c r="A1" t="s">
        <v>1</v>
      </c>
      <c r="B1" t="s">
        <v>23</v>
      </c>
    </row>
    <row r="2" spans="1:13" x14ac:dyDescent="0.25">
      <c r="A2" t="s">
        <v>2</v>
      </c>
      <c r="B2">
        <v>2997166</v>
      </c>
    </row>
    <row r="3" spans="1:13" x14ac:dyDescent="0.25">
      <c r="A3" t="s">
        <v>3</v>
      </c>
      <c r="B3">
        <v>106349209</v>
      </c>
    </row>
    <row r="5" spans="1:13" x14ac:dyDescent="0.25">
      <c r="E5" s="1"/>
      <c r="F5" s="1"/>
      <c r="G5" s="7" t="s">
        <v>16</v>
      </c>
      <c r="H5" s="7"/>
      <c r="I5" s="8" t="s">
        <v>15</v>
      </c>
      <c r="J5" s="8"/>
      <c r="K5" s="8"/>
      <c r="L5" t="s">
        <v>25</v>
      </c>
    </row>
    <row r="6" spans="1:13" x14ac:dyDescent="0.25">
      <c r="E6" t="s">
        <v>4</v>
      </c>
      <c r="F6" t="s">
        <v>5</v>
      </c>
      <c r="G6" t="s">
        <v>6</v>
      </c>
      <c r="H6" s="4" t="s">
        <v>10</v>
      </c>
      <c r="I6" s="1" t="s">
        <v>12</v>
      </c>
      <c r="J6" s="6" t="s">
        <v>14</v>
      </c>
      <c r="K6" s="5" t="s">
        <v>13</v>
      </c>
    </row>
    <row r="7" spans="1:13" x14ac:dyDescent="0.25">
      <c r="E7" t="s">
        <v>18</v>
      </c>
      <c r="F7">
        <v>100</v>
      </c>
      <c r="G7">
        <v>182160</v>
      </c>
      <c r="H7" s="4">
        <f>G7/1000</f>
        <v>182.16</v>
      </c>
      <c r="I7">
        <v>668.00499000000002</v>
      </c>
      <c r="K7" s="5">
        <f>I7+J7</f>
        <v>668.00499000000002</v>
      </c>
    </row>
    <row r="8" spans="1:13" x14ac:dyDescent="0.25">
      <c r="E8" t="s">
        <v>18</v>
      </c>
      <c r="F8">
        <v>75</v>
      </c>
      <c r="G8">
        <v>228555</v>
      </c>
      <c r="H8" s="4">
        <f t="shared" ref="H8:H31" si="0">G8/1000</f>
        <v>228.55500000000001</v>
      </c>
      <c r="I8">
        <v>668.00499000000002</v>
      </c>
      <c r="K8" s="5">
        <f t="shared" ref="K8:K31" si="1">I8+J8</f>
        <v>668.00499000000002</v>
      </c>
    </row>
    <row r="9" spans="1:13" x14ac:dyDescent="0.25">
      <c r="E9" t="s">
        <v>18</v>
      </c>
      <c r="F9">
        <v>50</v>
      </c>
      <c r="G9">
        <v>228126</v>
      </c>
      <c r="H9" s="4">
        <f t="shared" si="0"/>
        <v>228.126</v>
      </c>
      <c r="I9">
        <v>668.00499000000002</v>
      </c>
      <c r="K9" s="5">
        <f t="shared" si="1"/>
        <v>668.00499000000002</v>
      </c>
    </row>
    <row r="10" spans="1:13" x14ac:dyDescent="0.25">
      <c r="E10" t="s">
        <v>18</v>
      </c>
      <c r="F10">
        <v>25</v>
      </c>
      <c r="G10">
        <v>224842</v>
      </c>
      <c r="H10" s="4">
        <f t="shared" si="0"/>
        <v>224.84200000000001</v>
      </c>
      <c r="I10">
        <v>668.00499000000002</v>
      </c>
      <c r="K10" s="5">
        <f t="shared" si="1"/>
        <v>668.00499000000002</v>
      </c>
    </row>
    <row r="11" spans="1:13" x14ac:dyDescent="0.25">
      <c r="E11" t="s">
        <v>18</v>
      </c>
      <c r="F11">
        <v>0</v>
      </c>
      <c r="G11">
        <v>228040</v>
      </c>
      <c r="H11" s="4">
        <f t="shared" si="0"/>
        <v>228.04</v>
      </c>
      <c r="I11">
        <v>668.00499000000002</v>
      </c>
      <c r="K11" s="5">
        <f t="shared" si="1"/>
        <v>668.00499000000002</v>
      </c>
    </row>
    <row r="12" spans="1:13" x14ac:dyDescent="0.25">
      <c r="E12" s="9" t="s">
        <v>19</v>
      </c>
      <c r="F12" s="9">
        <v>100</v>
      </c>
      <c r="G12" s="9">
        <v>231997</v>
      </c>
      <c r="H12" s="10">
        <f t="shared" si="0"/>
        <v>231.99700000000001</v>
      </c>
      <c r="I12" s="9">
        <v>668.00499000000002</v>
      </c>
      <c r="J12" s="11">
        <v>709.21516399999996</v>
      </c>
      <c r="K12" s="5">
        <f t="shared" si="1"/>
        <v>1377.2201540000001</v>
      </c>
      <c r="L12" s="9">
        <v>693.95279900000003</v>
      </c>
      <c r="M12" s="9">
        <v>693.21203200000002</v>
      </c>
    </row>
    <row r="13" spans="1:13" x14ac:dyDescent="0.25">
      <c r="E13" t="s">
        <v>19</v>
      </c>
      <c r="F13">
        <v>75</v>
      </c>
      <c r="G13">
        <v>284532</v>
      </c>
      <c r="H13" s="4">
        <f t="shared" si="0"/>
        <v>284.53199999999998</v>
      </c>
      <c r="I13">
        <v>668.00499000000002</v>
      </c>
      <c r="J13">
        <v>697.90196400000002</v>
      </c>
      <c r="K13" s="5">
        <f t="shared" si="1"/>
        <v>1365.906954</v>
      </c>
      <c r="L13">
        <v>713.58394599999997</v>
      </c>
      <c r="M13">
        <v>722.36800200000005</v>
      </c>
    </row>
    <row r="14" spans="1:13" x14ac:dyDescent="0.25">
      <c r="E14" t="s">
        <v>19</v>
      </c>
      <c r="F14">
        <v>50</v>
      </c>
      <c r="G14">
        <v>298019</v>
      </c>
      <c r="H14" s="4">
        <f t="shared" si="0"/>
        <v>298.01900000000001</v>
      </c>
      <c r="I14">
        <v>668.00499000000002</v>
      </c>
      <c r="J14">
        <v>690.27996099999996</v>
      </c>
      <c r="K14" s="5">
        <f t="shared" si="1"/>
        <v>1358.2849510000001</v>
      </c>
      <c r="L14">
        <v>669.58308199999999</v>
      </c>
      <c r="M14">
        <v>709.29288899999995</v>
      </c>
    </row>
    <row r="15" spans="1:13" x14ac:dyDescent="0.25">
      <c r="E15" t="s">
        <v>19</v>
      </c>
      <c r="F15">
        <v>25</v>
      </c>
      <c r="G15">
        <v>299511</v>
      </c>
      <c r="H15" s="4">
        <f t="shared" si="0"/>
        <v>299.51100000000002</v>
      </c>
      <c r="I15">
        <v>668.00499000000002</v>
      </c>
      <c r="J15">
        <v>680.86791000000005</v>
      </c>
      <c r="K15" s="5">
        <f t="shared" si="1"/>
        <v>1348.8729000000001</v>
      </c>
      <c r="L15">
        <v>678.76505899999995</v>
      </c>
      <c r="M15">
        <v>826.22408900000005</v>
      </c>
    </row>
    <row r="16" spans="1:13" x14ac:dyDescent="0.25">
      <c r="E16" t="s">
        <v>19</v>
      </c>
      <c r="F16">
        <v>0</v>
      </c>
      <c r="G16">
        <v>290800</v>
      </c>
      <c r="H16" s="4">
        <f t="shared" si="0"/>
        <v>290.8</v>
      </c>
      <c r="I16">
        <v>668.00499000000002</v>
      </c>
      <c r="J16">
        <v>678.91502400000002</v>
      </c>
      <c r="K16" s="5">
        <f t="shared" si="1"/>
        <v>1346.920014</v>
      </c>
      <c r="L16">
        <v>661.39817200000005</v>
      </c>
      <c r="M16">
        <v>713.74607100000003</v>
      </c>
    </row>
    <row r="17" spans="5:13" x14ac:dyDescent="0.25">
      <c r="E17" s="9" t="s">
        <v>22</v>
      </c>
      <c r="F17" s="9">
        <v>100</v>
      </c>
      <c r="G17" s="9">
        <v>237737</v>
      </c>
      <c r="H17" s="10">
        <f>G17/1000</f>
        <v>237.73699999999999</v>
      </c>
      <c r="I17" s="9">
        <v>668.00499000000002</v>
      </c>
      <c r="J17" s="11">
        <v>733.013868</v>
      </c>
      <c r="K17" s="5">
        <f t="shared" si="1"/>
        <v>1401.0188579999999</v>
      </c>
      <c r="L17" s="9">
        <v>711.13109599999996</v>
      </c>
      <c r="M17" s="9">
        <v>719.22612200000003</v>
      </c>
    </row>
    <row r="18" spans="5:13" x14ac:dyDescent="0.25">
      <c r="E18" t="s">
        <v>22</v>
      </c>
      <c r="F18">
        <v>75</v>
      </c>
      <c r="G18">
        <v>345776</v>
      </c>
      <c r="H18" s="4">
        <f>G18/1000</f>
        <v>345.77600000000001</v>
      </c>
      <c r="I18">
        <v>668.00499000000002</v>
      </c>
      <c r="J18">
        <v>714.29395699999998</v>
      </c>
      <c r="K18" s="5">
        <f t="shared" si="1"/>
        <v>1382.298947</v>
      </c>
      <c r="L18">
        <v>698.95195999999999</v>
      </c>
      <c r="M18">
        <v>699.226856</v>
      </c>
    </row>
    <row r="19" spans="5:13" x14ac:dyDescent="0.25">
      <c r="E19" t="s">
        <v>22</v>
      </c>
      <c r="F19">
        <v>50</v>
      </c>
      <c r="G19">
        <v>394401</v>
      </c>
      <c r="H19" s="4">
        <f>G19/1000</f>
        <v>394.40100000000001</v>
      </c>
      <c r="I19">
        <v>668.00499000000002</v>
      </c>
      <c r="J19">
        <v>705.65605200000005</v>
      </c>
      <c r="K19" s="5">
        <f t="shared" si="1"/>
        <v>1373.6610420000002</v>
      </c>
      <c r="L19">
        <v>706.68697399999996</v>
      </c>
      <c r="M19">
        <v>1783</v>
      </c>
    </row>
    <row r="20" spans="5:13" x14ac:dyDescent="0.25">
      <c r="E20" t="s">
        <v>22</v>
      </c>
      <c r="F20">
        <v>25</v>
      </c>
      <c r="G20">
        <v>427479</v>
      </c>
      <c r="H20" s="4">
        <f>G20/1000</f>
        <v>427.47899999999998</v>
      </c>
      <c r="I20">
        <v>668.00499000000002</v>
      </c>
      <c r="J20">
        <v>682.56688099999997</v>
      </c>
      <c r="K20" s="5">
        <f t="shared" si="1"/>
        <v>1350.5718710000001</v>
      </c>
      <c r="L20">
        <v>694.23413300000004</v>
      </c>
      <c r="M20">
        <v>688.10987499999999</v>
      </c>
    </row>
    <row r="21" spans="5:13" x14ac:dyDescent="0.25">
      <c r="E21" t="s">
        <v>22</v>
      </c>
      <c r="F21">
        <v>0</v>
      </c>
      <c r="G21">
        <v>462291</v>
      </c>
      <c r="H21" s="4">
        <f>G21/1000</f>
        <v>462.291</v>
      </c>
      <c r="I21">
        <v>668.00499000000002</v>
      </c>
      <c r="J21">
        <v>678.84492899999998</v>
      </c>
      <c r="K21" s="5">
        <f t="shared" si="1"/>
        <v>1346.849919</v>
      </c>
      <c r="L21">
        <v>684.23390400000005</v>
      </c>
      <c r="M21">
        <v>679.634094</v>
      </c>
    </row>
    <row r="22" spans="5:13" x14ac:dyDescent="0.25">
      <c r="E22" s="9" t="s">
        <v>20</v>
      </c>
      <c r="F22" s="9">
        <v>100</v>
      </c>
      <c r="G22" s="9">
        <v>258691</v>
      </c>
      <c r="H22" s="10">
        <f t="shared" si="0"/>
        <v>258.69099999999997</v>
      </c>
      <c r="I22" s="9">
        <v>668.00499000000002</v>
      </c>
      <c r="J22" s="11">
        <v>751.34205799999995</v>
      </c>
      <c r="K22" s="5">
        <f t="shared" si="1"/>
        <v>1419.3470480000001</v>
      </c>
      <c r="L22" s="9">
        <v>743.09015299999999</v>
      </c>
      <c r="M22" s="9">
        <v>743.71790899999996</v>
      </c>
    </row>
    <row r="23" spans="5:13" x14ac:dyDescent="0.25">
      <c r="E23" t="s">
        <v>20</v>
      </c>
      <c r="F23">
        <v>75</v>
      </c>
      <c r="G23">
        <v>414989</v>
      </c>
      <c r="H23" s="4">
        <f t="shared" si="0"/>
        <v>414.98899999999998</v>
      </c>
      <c r="I23">
        <v>668.00499000000002</v>
      </c>
      <c r="J23">
        <v>714.01119200000005</v>
      </c>
      <c r="K23" s="5">
        <f t="shared" si="1"/>
        <v>1382.0161820000001</v>
      </c>
      <c r="L23">
        <v>722.69701999999995</v>
      </c>
      <c r="M23">
        <v>619.69089499999995</v>
      </c>
    </row>
    <row r="24" spans="5:13" x14ac:dyDescent="0.25">
      <c r="E24" t="s">
        <v>20</v>
      </c>
      <c r="F24">
        <v>50</v>
      </c>
      <c r="G24">
        <v>500598</v>
      </c>
      <c r="H24" s="4">
        <f t="shared" si="0"/>
        <v>500.59800000000001</v>
      </c>
      <c r="I24">
        <v>668.00499000000002</v>
      </c>
      <c r="J24">
        <v>689.67199300000004</v>
      </c>
      <c r="K24" s="5">
        <f t="shared" si="1"/>
        <v>1357.6769830000001</v>
      </c>
      <c r="L24">
        <v>695.26290900000004</v>
      </c>
      <c r="M24">
        <v>929.41999399999997</v>
      </c>
    </row>
    <row r="25" spans="5:13" x14ac:dyDescent="0.25">
      <c r="E25" t="s">
        <v>20</v>
      </c>
      <c r="F25">
        <v>25</v>
      </c>
      <c r="G25">
        <v>564717</v>
      </c>
      <c r="H25" s="4">
        <f t="shared" si="0"/>
        <v>564.71699999999998</v>
      </c>
      <c r="I25">
        <v>668.00499000000002</v>
      </c>
      <c r="J25">
        <v>672.57595100000003</v>
      </c>
      <c r="K25" s="5">
        <f t="shared" si="1"/>
        <v>1340.5809410000002</v>
      </c>
      <c r="L25">
        <v>685.499191</v>
      </c>
      <c r="M25">
        <v>693.45998799999995</v>
      </c>
    </row>
    <row r="26" spans="5:13" x14ac:dyDescent="0.25">
      <c r="E26" t="s">
        <v>20</v>
      </c>
      <c r="F26">
        <v>0</v>
      </c>
      <c r="G26">
        <v>632768</v>
      </c>
      <c r="H26" s="4">
        <f t="shared" si="0"/>
        <v>632.76800000000003</v>
      </c>
      <c r="I26">
        <v>668.00499000000002</v>
      </c>
      <c r="J26">
        <v>644.10114299999998</v>
      </c>
      <c r="K26" s="5">
        <f t="shared" si="1"/>
        <v>1312.106133</v>
      </c>
      <c r="L26">
        <v>669.27290000000005</v>
      </c>
      <c r="M26">
        <v>676.759005</v>
      </c>
    </row>
    <row r="27" spans="5:13" x14ac:dyDescent="0.25">
      <c r="E27" s="9" t="s">
        <v>24</v>
      </c>
      <c r="F27" s="9">
        <v>100</v>
      </c>
      <c r="G27" s="9">
        <v>447628</v>
      </c>
      <c r="H27" s="10">
        <f t="shared" si="0"/>
        <v>447.62799999999999</v>
      </c>
      <c r="I27" s="9">
        <v>668.00499000000002</v>
      </c>
      <c r="J27" s="11">
        <v>936.03897099999995</v>
      </c>
      <c r="K27" s="5">
        <f t="shared" si="1"/>
        <v>1604.0439609999999</v>
      </c>
      <c r="L27" s="9">
        <v>944.73505</v>
      </c>
      <c r="M27" s="9">
        <v>933.23206900000002</v>
      </c>
    </row>
    <row r="28" spans="5:13" x14ac:dyDescent="0.25">
      <c r="E28" t="s">
        <v>24</v>
      </c>
      <c r="F28">
        <v>75</v>
      </c>
      <c r="G28">
        <v>1276851</v>
      </c>
      <c r="H28" s="4">
        <f t="shared" si="0"/>
        <v>1276.8510000000001</v>
      </c>
      <c r="I28">
        <v>668.00499000000002</v>
      </c>
      <c r="J28">
        <v>848.41585199999997</v>
      </c>
      <c r="K28" s="5">
        <f t="shared" si="1"/>
        <v>1516.420842</v>
      </c>
      <c r="L28">
        <v>851.50098800000001</v>
      </c>
      <c r="M28">
        <v>7930.2160739999999</v>
      </c>
    </row>
    <row r="29" spans="5:13" x14ac:dyDescent="0.25">
      <c r="E29" t="s">
        <v>24</v>
      </c>
      <c r="F29">
        <v>50</v>
      </c>
      <c r="G29">
        <v>1441972</v>
      </c>
      <c r="H29" s="4">
        <f t="shared" si="0"/>
        <v>1441.972</v>
      </c>
      <c r="I29">
        <v>668.00499000000002</v>
      </c>
      <c r="J29">
        <v>726.112843</v>
      </c>
      <c r="K29" s="5">
        <f t="shared" si="1"/>
        <v>1394.117833</v>
      </c>
      <c r="L29">
        <v>806.025982</v>
      </c>
      <c r="M29">
        <v>751.02901499999996</v>
      </c>
    </row>
    <row r="30" spans="5:13" x14ac:dyDescent="0.25">
      <c r="E30" t="s">
        <v>24</v>
      </c>
      <c r="F30">
        <v>25</v>
      </c>
      <c r="G30">
        <v>1690751</v>
      </c>
      <c r="H30" s="4">
        <f t="shared" si="0"/>
        <v>1690.751</v>
      </c>
      <c r="I30">
        <v>668.00499000000002</v>
      </c>
      <c r="J30">
        <v>629.87708999999995</v>
      </c>
      <c r="K30" s="5">
        <f t="shared" si="1"/>
        <v>1297.8820799999999</v>
      </c>
      <c r="L30">
        <v>728.60503200000005</v>
      </c>
      <c r="M30">
        <v>550.09102800000005</v>
      </c>
    </row>
    <row r="31" spans="5:13" x14ac:dyDescent="0.25">
      <c r="E31" t="s">
        <v>24</v>
      </c>
      <c r="F31">
        <v>0</v>
      </c>
      <c r="G31">
        <v>2033065</v>
      </c>
      <c r="H31" s="4">
        <f t="shared" si="0"/>
        <v>2033.0650000000001</v>
      </c>
      <c r="I31">
        <v>668.00499000000002</v>
      </c>
      <c r="J31">
        <v>542.27399800000001</v>
      </c>
      <c r="K31" s="5">
        <f t="shared" si="1"/>
        <v>1210.278988</v>
      </c>
      <c r="L31">
        <v>701.40504799999997</v>
      </c>
      <c r="M31">
        <v>554.12221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2020-08-12T01:25:49Z</dcterms:modified>
</cp:coreProperties>
</file>